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10-4" sheetId="2" r:id="rId1"/>
  </sheets>
  <definedNames>
    <definedName name="_xlnm.Print_Area" localSheetId="0">'10-4'!$A$1:$D$28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<sst xmlns="http://schemas.openxmlformats.org/spreadsheetml/2006/main" xmlns:r="http://schemas.openxmlformats.org/officeDocument/2006/relationships" count="9" uniqueCount="9">
  <si>
    <t>年</t>
  </si>
  <si>
    <t>１０－４．防犯灯及び道路照明灯の状況</t>
    <rPh sb="8" eb="9">
      <t>オヨ</t>
    </rPh>
    <phoneticPr fontId="11"/>
  </si>
  <si>
    <t>各年４月１日現在</t>
    <rPh sb="6" eb="8">
      <t>ゲンザイ</t>
    </rPh>
    <phoneticPr fontId="11"/>
  </si>
  <si>
    <t>平成19</t>
    <rPh sb="0" eb="2">
      <t>ヘイセイ</t>
    </rPh>
    <phoneticPr fontId="11"/>
  </si>
  <si>
    <t>令和2</t>
    <rPh sb="0" eb="2">
      <t>レイワ</t>
    </rPh>
    <phoneticPr fontId="11"/>
  </si>
  <si>
    <t>資料：危機管理課</t>
    <rPh sb="3" eb="5">
      <t>キキ</t>
    </rPh>
    <rPh sb="5" eb="7">
      <t>カンリ</t>
    </rPh>
    <rPh sb="7" eb="8">
      <t>カ</t>
    </rPh>
    <phoneticPr fontId="11"/>
  </si>
  <si>
    <t>総数</t>
  </si>
  <si>
    <t>防犯灯</t>
  </si>
  <si>
    <t>道路照明灯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</si>
</sst>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\ ;[Red]\(#,##0\)"/>
  </numFmts>
  <fonts count="12"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11"/>
      <color theme="1"/>
      <name val="游ゴシック"/>
    </font>
    <font>
      <sz val="11"/>
      <color theme="1"/>
      <name val="ＭＳ Ｐゴシック"/>
      <family val="3"/>
    </font>
    <font>
      <sz val="6"/>
      <color auto="1"/>
      <name val="游ゴシック"/>
      <family val="3"/>
    </font>
    <font>
      <sz val="12"/>
      <color auto="1"/>
      <name val="ＭＳ Ｐゴシック"/>
      <family val="3"/>
    </font>
    <font>
      <b/>
      <sz val="14"/>
      <color auto="1"/>
      <name val="ＭＳ ゴシック"/>
      <family val="3"/>
    </font>
    <font>
      <sz val="11"/>
      <color auto="1"/>
      <name val="ＭＳ Ｐ明朝"/>
      <family val="1"/>
    </font>
    <font>
      <b/>
      <sz val="16"/>
      <color auto="1"/>
      <name val="ＭＳ ゴシック"/>
      <family val="3"/>
    </font>
    <font>
      <sz val="11"/>
      <color theme="1"/>
      <name val="ＭＳ Ｐ明朝"/>
      <family val="1"/>
    </font>
    <font>
      <sz val="14"/>
      <color auto="1"/>
      <name val="ＭＳ 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48">
    <xf numFmtId="0" fontId="0" fillId="0" borderId="0">
      <alignment vertical="center"/>
    </xf>
    <xf numFmtId="176" fontId="1" fillId="0" borderId="0" applyBorder="0" applyProtection="0">
      <alignment vertical="center"/>
    </xf>
    <xf numFmtId="176" fontId="1" fillId="0" borderId="0" applyBorder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9">
    <xf numFmtId="0" fontId="0" fillId="0" borderId="0" xfId="0">
      <alignment vertical="center"/>
    </xf>
    <xf numFmtId="0" fontId="5" fillId="0" borderId="0" xfId="147" applyFont="1">
      <alignment vertical="center"/>
    </xf>
    <xf numFmtId="0" fontId="6" fillId="0" borderId="0" xfId="147" applyFont="1" applyAlignment="1">
      <alignment vertical="center" wrapText="1"/>
    </xf>
    <xf numFmtId="0" fontId="7" fillId="0" borderId="0" xfId="147" applyFont="1" applyAlignment="1">
      <alignment vertical="center" wrapText="1"/>
    </xf>
    <xf numFmtId="0" fontId="8" fillId="0" borderId="0" xfId="147" applyFont="1" applyAlignment="1">
      <alignment horizontal="center" vertical="center" wrapText="1"/>
    </xf>
    <xf numFmtId="0" fontId="7" fillId="0" borderId="1" xfId="147" applyFont="1" applyBorder="1" applyAlignment="1">
      <alignment horizontal="right" vertical="center" wrapText="1"/>
    </xf>
    <xf numFmtId="0" fontId="7" fillId="0" borderId="2" xfId="147" applyFont="1" applyBorder="1" applyAlignment="1">
      <alignment horizontal="center" vertical="center" wrapText="1"/>
    </xf>
    <xf numFmtId="0" fontId="7" fillId="0" borderId="3" xfId="147" applyFont="1" applyBorder="1" applyAlignment="1">
      <alignment vertical="center" wrapText="1"/>
    </xf>
    <xf numFmtId="0" fontId="7" fillId="0" borderId="0" xfId="147" applyFont="1" applyBorder="1" applyAlignment="1">
      <alignment horizontal="center" vertical="center" wrapText="1"/>
    </xf>
    <xf numFmtId="0" fontId="7" fillId="0" borderId="3" xfId="147" applyFont="1" applyBorder="1" applyAlignment="1">
      <alignment horizontal="center" vertical="center" wrapText="1"/>
    </xf>
    <xf numFmtId="0" fontId="9" fillId="0" borderId="3" xfId="147" applyFont="1" applyBorder="1" applyAlignment="1">
      <alignment horizontal="center" vertical="center" wrapText="1"/>
    </xf>
    <xf numFmtId="0" fontId="7" fillId="0" borderId="4" xfId="147" applyFont="1" applyBorder="1" applyAlignment="1">
      <alignment horizontal="center" vertical="center" wrapText="1"/>
    </xf>
    <xf numFmtId="0" fontId="7" fillId="0" borderId="5" xfId="147" applyFont="1" applyBorder="1" applyAlignment="1">
      <alignment horizontal="right" vertical="center" wrapText="1"/>
    </xf>
    <xf numFmtId="0" fontId="10" fillId="0" borderId="0" xfId="147" applyFont="1" applyBorder="1" applyAlignment="1">
      <alignment vertical="center"/>
    </xf>
    <xf numFmtId="0" fontId="7" fillId="0" borderId="6" xfId="147" applyFont="1" applyBorder="1" applyAlignment="1">
      <alignment horizontal="center" vertical="center" wrapText="1"/>
    </xf>
    <xf numFmtId="3" fontId="7" fillId="0" borderId="7" xfId="147" applyNumberFormat="1" applyFont="1" applyBorder="1" applyAlignment="1">
      <alignment vertical="center" wrapText="1"/>
    </xf>
    <xf numFmtId="3" fontId="7" fillId="0" borderId="0" xfId="147" applyNumberFormat="1" applyFont="1" applyAlignment="1">
      <alignment vertical="center" wrapText="1"/>
    </xf>
    <xf numFmtId="3" fontId="7" fillId="0" borderId="0" xfId="147" applyNumberFormat="1" applyFont="1" applyBorder="1" applyAlignment="1">
      <alignment vertical="center" wrapText="1"/>
    </xf>
    <xf numFmtId="0" fontId="5" fillId="0" borderId="0" xfId="147" applyFont="1" applyBorder="1">
      <alignment vertical="center"/>
    </xf>
  </cellXfs>
  <cellStyles count="148">
    <cellStyle name="Excel Built-in Comma [0]" xfId="1"/>
    <cellStyle name="Excel Built-in Explanatory Text" xfId="2"/>
    <cellStyle name="パーセント_R6統計書よしかわデータ（アップロード用）" xfId="3"/>
    <cellStyle name="パーセント_R6統計書よしかわデータ（アップロード用）_1" xfId="4"/>
    <cellStyle name="桁区切り 2" xfId="5"/>
    <cellStyle name="桁区切り 2_R6統計書よしかわデータ（アップロード用）" xfId="6"/>
    <cellStyle name="桁区切り 2_R6統計書よしかわデータ（アップロード用）_1" xfId="7"/>
    <cellStyle name="桁区切り 2_R6統計書よしかわデータ（アップロード用）_2" xfId="8"/>
    <cellStyle name="桁区切り 2_R6統計書よしかわデータ（アップロード用）_3" xfId="9"/>
    <cellStyle name="桁区切り 2_R6統計書よしかわデータ（アップロード用）_4" xfId="10"/>
    <cellStyle name="桁区切り 2_R6統計書よしかわデータ（アップロード用）_5" xfId="11"/>
    <cellStyle name="桁区切り 2_R6統計書よしかわデータ（アップロード用）_6" xfId="12"/>
    <cellStyle name="桁区切り 2_R6統計書よしかわデータ（アップロード用）_7" xfId="13"/>
    <cellStyle name="桁区切り 2_R6統計書よしかわデータ（アップロード用）_8" xfId="14"/>
    <cellStyle name="桁区切り 2_R6統計書よしかわデータ（アップロード用）_9" xfId="15"/>
    <cellStyle name="桁区切り 2_R6統計書よしかわデータ（アップロード用）_:" xfId="16"/>
    <cellStyle name="桁区切り 2_R6統計書よしかわデータ（アップロード用）_;" xfId="17"/>
    <cellStyle name="桁区切り 2_R6統計書よしかわデータ（アップロード用）_&lt;" xfId="18"/>
    <cellStyle name="桁区切り_R6統計書よしかわデータ（アップロード用）" xfId="19"/>
    <cellStyle name="桁区切り_R6統計書よしかわデータ（アップロード用）_1" xfId="20"/>
    <cellStyle name="桁区切り_R6統計書よしかわデータ（アップロード用）_2" xfId="21"/>
    <cellStyle name="桁区切り_R6統計書よしかわデータ（アップロード用）_3" xfId="22"/>
    <cellStyle name="桁区切り_R6統計書よしかわデータ（アップロード用）_4" xfId="23"/>
    <cellStyle name="桁区切り_R6統計書よしかわデータ（アップロード用）_5" xfId="24"/>
    <cellStyle name="桁区切り_R6統計書よしかわデータ（アップロード用）_6" xfId="25"/>
    <cellStyle name="桁区切り_R6統計書よしかわデータ（アップロード用）_7" xfId="26"/>
    <cellStyle name="桁区切り_R6統計書よしかわデータ（アップロード用）_8" xfId="27"/>
    <cellStyle name="桁区切り_R6統計書よしかわデータ（アップロード用）_9" xfId="28"/>
    <cellStyle name="桁区切り_R6統計書よしかわデータ（アップロード用）_:" xfId="29"/>
    <cellStyle name="桁区切り_R6統計書よしかわデータ（アップロード用）_;" xfId="30"/>
    <cellStyle name="桁区切り_R6統計書よしかわデータ（アップロード用）_&lt;" xfId="31"/>
    <cellStyle name="桁区切り_R6統計書よしかわデータ（アップロード用）_=" xfId="32"/>
    <cellStyle name="桁区切り_R6統計書よしかわデータ（アップロード用）_&gt;" xfId="33"/>
    <cellStyle name="桁区切り_R6統計書よしかわデータ（アップロード用）_?" xfId="34"/>
    <cellStyle name="桁区切り_R6統計書よしかわデータ（アップロード用）_@" xfId="35"/>
    <cellStyle name="桁区切り_R6統計書よしかわデータ（アップロード用）_A" xfId="36"/>
    <cellStyle name="桁区切り_R6統計書よしかわデータ（アップロード用）_B" xfId="37"/>
    <cellStyle name="桁区切り_R6統計書よしかわデータ（アップロード用）_C" xfId="38"/>
    <cellStyle name="桁区切り_R6統計書よしかわデータ（アップロード用）_D" xfId="39"/>
    <cellStyle name="桁区切り_R6統計書よしかわデータ（アップロード用）_E" xfId="40"/>
    <cellStyle name="桁区切り_R6統計書よしかわデータ（アップロード用）_F" xfId="41"/>
    <cellStyle name="桁区切り_R6統計書よしかわデータ（アップロード用）_G" xfId="42"/>
    <cellStyle name="桁区切り_R6統計書よしかわデータ（アップロード用）_H" xfId="43"/>
    <cellStyle name="桁区切り_R6統計書よしかわデータ（アップロード用）_I" xfId="44"/>
    <cellStyle name="桁区切り_R6統計書よしかわデータ（アップロード用）_J" xfId="45"/>
    <cellStyle name="桁区切り_R6統計書よしかわデータ（アップロード用）_K" xfId="46"/>
    <cellStyle name="桁区切り_R6統計書よしかわデータ（アップロード用）_L" xfId="47"/>
    <cellStyle name="桁区切り_R6統計書よしかわデータ（アップロード用）_M" xfId="48"/>
    <cellStyle name="桁区切り_R6統計書よしかわデータ（アップロード用）_N" xfId="49"/>
    <cellStyle name="桁区切り_R6統計書よしかわデータ（アップロード用）_O" xfId="50"/>
    <cellStyle name="桁区切り_R6統計書よしかわデータ（アップロード用）_P" xfId="51"/>
    <cellStyle name="桁区切り_R6統計書よしかわデータ（アップロード用）_Q" xfId="52"/>
    <cellStyle name="桁区切り_R6統計書よしかわデータ（アップロード用）_R" xfId="53"/>
    <cellStyle name="桁区切り_R6統計書よしかわデータ（アップロード用）_S" xfId="54"/>
    <cellStyle name="桁区切り_R6統計書よしかわデータ（アップロード用）_T" xfId="55"/>
    <cellStyle name="桁区切り_R6統計書よしかわデータ（アップロード用）_U" xfId="56"/>
    <cellStyle name="桁区切り_R6統計書よしかわデータ（アップロード用）_V" xfId="57"/>
    <cellStyle name="桁区切り_R6統計書よしかわデータ（アップロード用）_W" xfId="58"/>
    <cellStyle name="桁区切り_R6統計書よしかわデータ（アップロード用）_X" xfId="59"/>
    <cellStyle name="桁区切り_R6統計書よしかわデータ（アップロード用）_Y" xfId="60"/>
    <cellStyle name="桁区切り_R6統計書よしかわデータ（アップロード用）_Z" xfId="61"/>
    <cellStyle name="桁区切り_R6統計書よしかわデータ（アップロード用）_[" xfId="62"/>
    <cellStyle name="標準" xfId="0" builtinId="0"/>
    <cellStyle name="標準 2" xfId="63"/>
    <cellStyle name="標準 2_R6統計書よしかわデータ（アップロード用）" xfId="64"/>
    <cellStyle name="標準 2_R6統計書よしかわデータ（アップロード用）_1" xfId="65"/>
    <cellStyle name="標準_4-5 工業の推移及び概況（県HP工業統計調査）" xfId="66"/>
    <cellStyle name="標準_4-5 工業の推移及び概況（県HP工業統計調査）_R6統計書よしかわデータ（アップロード用）" xfId="67"/>
    <cellStyle name="標準_7" xfId="68"/>
    <cellStyle name="標準_7_R6統計書よしかわデータ（アップロード用）" xfId="69"/>
    <cellStyle name="標準_7_R6統計書よしかわデータ（アップロード用）_1" xfId="70"/>
    <cellStyle name="標準_7_R6統計書よしかわデータ（アップロード用）_2" xfId="71"/>
    <cellStyle name="標準_7_R6統計書よしかわデータ（アップロード用）_3" xfId="72"/>
    <cellStyle name="標準_7_R6統計書よしかわデータ（アップロード用）_4" xfId="73"/>
    <cellStyle name="標準_7_R6統計書よしかわデータ（アップロード用）_5" xfId="74"/>
    <cellStyle name="標準_7_R6統計書よしかわデータ（アップロード用）_6" xfId="75"/>
    <cellStyle name="標準_7_R6統計書よしかわデータ（アップロード用）_7" xfId="76"/>
    <cellStyle name="標準_7_R6統計書よしかわデータ（アップロード用）_8" xfId="77"/>
    <cellStyle name="標準_7_R6統計書よしかわデータ（アップロード用）_9" xfId="78"/>
    <cellStyle name="標準_7_R6統計書よしかわデータ（アップロード用）_:" xfId="79"/>
    <cellStyle name="標準_7_R6統計書よしかわデータ（アップロード用）_;" xfId="80"/>
    <cellStyle name="標準_7_R6統計書よしかわデータ（アップロード用）_&lt;" xfId="81"/>
    <cellStyle name="標準_7_R6統計書よしかわデータ（アップロード用）_=" xfId="82"/>
    <cellStyle name="標準_7_R6統計書よしかわデータ（アップロード用）_&gt;" xfId="83"/>
    <cellStyle name="標準_7_R6統計書よしかわデータ（アップロード用）_?" xfId="84"/>
    <cellStyle name="標準_R6統計書よしかわデータ（アップロード用）" xfId="85"/>
    <cellStyle name="標準_R6統計書よしかわデータ（アップロード用）_1" xfId="86"/>
    <cellStyle name="標準_R6統計書よしかわデータ（アップロード用）_2" xfId="87"/>
    <cellStyle name="標準_R6統計書よしかわデータ（アップロード用）_3" xfId="88"/>
    <cellStyle name="標準_R6統計書よしかわデータ（アップロード用）_4" xfId="89"/>
    <cellStyle name="標準_R6統計書よしかわデータ（アップロード用）_5" xfId="90"/>
    <cellStyle name="標準_R6統計書よしかわデータ（アップロード用）_6" xfId="91"/>
    <cellStyle name="標準_R6統計書よしかわデータ（アップロード用）_7" xfId="92"/>
    <cellStyle name="標準_R6統計書よしかわデータ（アップロード用）_8" xfId="93"/>
    <cellStyle name="標準_R6統計書よしかわデータ（アップロード用）_9" xfId="94"/>
    <cellStyle name="標準_R6統計書よしかわデータ（アップロード用）_:" xfId="95"/>
    <cellStyle name="標準_R6統計書よしかわデータ（アップロード用）_;" xfId="96"/>
    <cellStyle name="標準_R6統計書よしかわデータ（アップロード用）_&lt;" xfId="97"/>
    <cellStyle name="標準_R6統計書よしかわデータ（アップロード用）_=" xfId="98"/>
    <cellStyle name="標準_R6統計書よしかわデータ（アップロード用）_&gt;" xfId="99"/>
    <cellStyle name="標準_R6統計書よしかわデータ（アップロード用）_?" xfId="100"/>
    <cellStyle name="標準_R6統計書よしかわデータ（アップロード用）_@" xfId="101"/>
    <cellStyle name="標準_R6統計書よしかわデータ（アップロード用）_A" xfId="102"/>
    <cellStyle name="標準_R6統計書よしかわデータ（アップロード用）_B" xfId="103"/>
    <cellStyle name="標準_R6統計書よしかわデータ（アップロード用）_C" xfId="104"/>
    <cellStyle name="標準_R6統計書よしかわデータ（アップロード用）_D" xfId="105"/>
    <cellStyle name="標準_R6統計書よしかわデータ（アップロード用）_E" xfId="106"/>
    <cellStyle name="標準_R6統計書よしかわデータ（アップロード用）_F" xfId="107"/>
    <cellStyle name="標準_R6統計書よしかわデータ（アップロード用）_G" xfId="108"/>
    <cellStyle name="標準_R6統計書よしかわデータ（アップロード用）_H" xfId="109"/>
    <cellStyle name="標準_R6統計書よしかわデータ（アップロード用）_I" xfId="110"/>
    <cellStyle name="標準_R6統計書よしかわデータ（アップロード用）_J" xfId="111"/>
    <cellStyle name="標準_R6統計書よしかわデータ（アップロード用）_K" xfId="112"/>
    <cellStyle name="標準_R6統計書よしかわデータ（アップロード用）_L" xfId="113"/>
    <cellStyle name="標準_R6統計書よしかわデータ（アップロード用）_M" xfId="114"/>
    <cellStyle name="標準_R6統計書よしかわデータ（アップロード用）_N" xfId="115"/>
    <cellStyle name="標準_R6統計書よしかわデータ（アップロード用）_O" xfId="116"/>
    <cellStyle name="標準_R6統計書よしかわデータ（アップロード用）_P" xfId="117"/>
    <cellStyle name="標準_R6統計書よしかわデータ（アップロード用）_Q" xfId="118"/>
    <cellStyle name="標準_R6統計書よしかわデータ（アップロード用）_R" xfId="119"/>
    <cellStyle name="標準_R6統計書よしかわデータ（アップロード用）_S" xfId="120"/>
    <cellStyle name="標準_R6統計書よしかわデータ（アップロード用）_T" xfId="121"/>
    <cellStyle name="標準_R6統計書よしかわデータ（アップロード用）_U" xfId="122"/>
    <cellStyle name="標準_R6統計書よしかわデータ（アップロード用）_V" xfId="123"/>
    <cellStyle name="標準_R6統計書よしかわデータ（アップロード用）_W" xfId="124"/>
    <cellStyle name="標準_R6統計書よしかわデータ（アップロード用）_X" xfId="125"/>
    <cellStyle name="標準_R6統計書よしかわデータ（アップロード用）_Y" xfId="126"/>
    <cellStyle name="標準_R6統計書よしかわデータ（アップロード用）_Z" xfId="127"/>
    <cellStyle name="標準_R6統計書よしかわデータ（アップロード用）_[" xfId="128"/>
    <cellStyle name="標準_R6統計書よしかわデータ（アップロード用）_\" xfId="129"/>
    <cellStyle name="標準_R6統計書よしかわデータ（アップロード用）_]" xfId="130"/>
    <cellStyle name="標準_R6統計書よしかわデータ（アップロード用）_^" xfId="131"/>
    <cellStyle name="標準_R6統計書よしかわデータ（アップロード用）__" xfId="132"/>
    <cellStyle name="標準_R6統計書よしかわデータ（アップロード用）_`" xfId="133"/>
    <cellStyle name="標準_R6統計書よしかわデータ（アップロード用）_{" xfId="134"/>
    <cellStyle name="標準_R6統計書よしかわデータ（アップロード用）_|" xfId="135"/>
    <cellStyle name="標準_R6統計書よしかわデータ（アップロード用）_}" xfId="136"/>
    <cellStyle name="標準_R6統計書よしかわデータ（アップロード用）_~" xfId="137"/>
    <cellStyle name="標準_R6統計書よしかわデータ（アップロード用）__x007f_" xfId="138"/>
    <cellStyle name="標準_R6統計書よしかわデータ（アップロード用）_" xfId="139"/>
    <cellStyle name="標準_R6統計書よしかわデータ（アップロード用）_" xfId="140"/>
    <cellStyle name="標準_R6統計書よしかわデータ（アップロード用）_" xfId="141"/>
    <cellStyle name="標準_R6統計書よしかわデータ（アップロード用）_" xfId="142"/>
    <cellStyle name="標準_R6統計書よしかわデータ（アップロード用）_" xfId="143"/>
    <cellStyle name="標準_R6統計書よしかわデータ（アップロード用）_" xfId="144"/>
    <cellStyle name="標準_R6統計書よしかわデータ（アップロード用）_" xfId="145"/>
    <cellStyle name="標準_R6統計書よしかわデータ（アップロード用）_" xfId="146"/>
    <cellStyle name="標準_R6統計書よしかわデータ（アップロード用）_" xfId="147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33"/>
  <sheetViews>
    <sheetView tabSelected="1" view="pageBreakPreview" zoomScaleSheetLayoutView="100" workbookViewId="0">
      <selection sqref="A1:D1"/>
    </sheetView>
  </sheetViews>
  <sheetFormatPr defaultRowHeight="14.4"/>
  <cols>
    <col min="1" max="4" width="22.125" style="1" customWidth="1"/>
    <col min="5" max="16384" width="9" style="1" customWidth="1"/>
  </cols>
  <sheetData>
    <row r="1" spans="1:4" s="2" customFormat="1" ht="27" customHeight="1">
      <c r="A1" s="4" t="s">
        <v>1</v>
      </c>
      <c r="B1" s="4"/>
      <c r="C1" s="4"/>
      <c r="D1" s="4"/>
    </row>
    <row r="2" spans="1:4" s="3" customFormat="1" ht="20.100000000000001" customHeight="1">
      <c r="A2" s="5" t="s">
        <v>2</v>
      </c>
      <c r="B2" s="5"/>
      <c r="C2" s="5"/>
      <c r="D2" s="5"/>
    </row>
    <row r="3" spans="1:4" s="3" customFormat="1" ht="21.95" customHeight="1">
      <c r="A3" s="6" t="s">
        <v>0</v>
      </c>
      <c r="B3" s="14" t="s">
        <v>6</v>
      </c>
      <c r="C3" s="14" t="s">
        <v>7</v>
      </c>
      <c r="D3" s="14" t="s">
        <v>8</v>
      </c>
    </row>
    <row r="4" spans="1:4" s="3" customFormat="1" ht="21.95" customHeight="1">
      <c r="A4" s="7"/>
      <c r="B4" s="16"/>
      <c r="C4" s="3"/>
      <c r="D4" s="3"/>
    </row>
    <row r="5" spans="1:4" s="3" customFormat="1" ht="21.95" customHeight="1">
      <c r="A5" s="8" t="s">
        <v>3</v>
      </c>
      <c r="B5" s="15">
        <v>5634</v>
      </c>
      <c r="C5" s="17">
        <v>3799</v>
      </c>
      <c r="D5" s="17">
        <v>1835</v>
      </c>
    </row>
    <row r="6" spans="1:4" s="3" customFormat="1" ht="21.95" customHeight="1">
      <c r="A6" s="9">
        <v>20</v>
      </c>
      <c r="B6" s="17">
        <v>5796</v>
      </c>
      <c r="C6" s="17">
        <v>3842</v>
      </c>
      <c r="D6" s="17">
        <v>1954</v>
      </c>
    </row>
    <row r="7" spans="1:4" s="3" customFormat="1" ht="21.95" customHeight="1">
      <c r="A7" s="8"/>
      <c r="B7" s="15"/>
      <c r="C7" s="17"/>
      <c r="D7" s="17"/>
    </row>
    <row r="8" spans="1:4" s="3" customFormat="1" ht="21.95" customHeight="1">
      <c r="A8" s="8">
        <v>21</v>
      </c>
      <c r="B8" s="15">
        <v>5846</v>
      </c>
      <c r="C8" s="17">
        <v>3884</v>
      </c>
      <c r="D8" s="17">
        <v>1962</v>
      </c>
    </row>
    <row r="9" spans="1:4" s="3" customFormat="1" ht="21.95" customHeight="1">
      <c r="A9" s="8">
        <v>22</v>
      </c>
      <c r="B9" s="15">
        <v>5881</v>
      </c>
      <c r="C9" s="17">
        <v>3890</v>
      </c>
      <c r="D9" s="17">
        <v>1991</v>
      </c>
    </row>
    <row r="10" spans="1:4" s="3" customFormat="1" ht="21.95" customHeight="1">
      <c r="A10" s="8">
        <v>23</v>
      </c>
      <c r="B10" s="15">
        <v>5970</v>
      </c>
      <c r="C10" s="17">
        <v>3949</v>
      </c>
      <c r="D10" s="17">
        <v>2021</v>
      </c>
    </row>
    <row r="11" spans="1:4" s="3" customFormat="1" ht="21.95" customHeight="1">
      <c r="A11" s="9">
        <v>24</v>
      </c>
      <c r="B11" s="17">
        <v>6134</v>
      </c>
      <c r="C11" s="17">
        <v>4004</v>
      </c>
      <c r="D11" s="17">
        <v>2130</v>
      </c>
    </row>
    <row r="12" spans="1:4" s="3" customFormat="1" ht="21.95" customHeight="1">
      <c r="A12" s="9">
        <v>25</v>
      </c>
      <c r="B12" s="17">
        <v>6379</v>
      </c>
      <c r="C12" s="17">
        <v>4123</v>
      </c>
      <c r="D12" s="17">
        <v>2256</v>
      </c>
    </row>
    <row r="13" spans="1:4" s="3" customFormat="1" ht="21.95" customHeight="1">
      <c r="A13" s="9"/>
      <c r="B13" s="17"/>
      <c r="C13" s="17"/>
      <c r="D13" s="17"/>
    </row>
    <row r="14" spans="1:4" s="3" customFormat="1" ht="21.95" customHeight="1">
      <c r="A14" s="9">
        <v>26</v>
      </c>
      <c r="B14" s="17">
        <v>6497</v>
      </c>
      <c r="C14" s="17">
        <v>4238</v>
      </c>
      <c r="D14" s="17">
        <v>2256</v>
      </c>
    </row>
    <row r="15" spans="1:4" s="3" customFormat="1" ht="21.95" customHeight="1">
      <c r="A15" s="9">
        <v>27</v>
      </c>
      <c r="B15" s="17">
        <v>6575</v>
      </c>
      <c r="C15" s="17">
        <v>5814</v>
      </c>
      <c r="D15" s="17">
        <v>761</v>
      </c>
    </row>
    <row r="16" spans="1:4" s="3" customFormat="1" ht="21.95" customHeight="1">
      <c r="A16" s="9">
        <v>28</v>
      </c>
      <c r="B16" s="17">
        <v>6673</v>
      </c>
      <c r="C16" s="17">
        <v>5930</v>
      </c>
      <c r="D16" s="17">
        <v>743</v>
      </c>
    </row>
    <row r="17" spans="1:6" s="3" customFormat="1" ht="21.95" customHeight="1">
      <c r="A17" s="9">
        <v>29</v>
      </c>
      <c r="B17" s="17">
        <v>6749</v>
      </c>
      <c r="C17" s="17">
        <v>5998</v>
      </c>
      <c r="D17" s="17">
        <v>751</v>
      </c>
      <c r="E17" s="3"/>
      <c r="F17" s="3"/>
    </row>
    <row r="18" spans="1:6" s="3" customFormat="1" ht="21.95" customHeight="1">
      <c r="A18" s="9">
        <v>30</v>
      </c>
      <c r="B18" s="17">
        <v>6798</v>
      </c>
      <c r="C18" s="17">
        <v>6043</v>
      </c>
      <c r="D18" s="17">
        <v>755</v>
      </c>
      <c r="E18" s="3"/>
      <c r="F18" s="3"/>
    </row>
    <row r="19" spans="1:6" s="3" customFormat="1" ht="21.95" customHeight="1">
      <c r="A19" s="9"/>
      <c r="B19" s="17"/>
      <c r="C19" s="17"/>
      <c r="D19" s="17"/>
      <c r="E19" s="3"/>
      <c r="F19" s="3"/>
    </row>
    <row r="20" spans="1:6" s="3" customFormat="1" ht="21.95" customHeight="1">
      <c r="A20" s="9">
        <v>31</v>
      </c>
      <c r="B20" s="17">
        <v>6833</v>
      </c>
      <c r="C20" s="17">
        <v>6074</v>
      </c>
      <c r="D20" s="17">
        <v>759</v>
      </c>
      <c r="E20" s="3"/>
      <c r="F20" s="3"/>
    </row>
    <row r="21" spans="1:6" s="3" customFormat="1" ht="21.95" customHeight="1">
      <c r="A21" s="10" t="s">
        <v>4</v>
      </c>
      <c r="B21" s="17">
        <v>6866</v>
      </c>
      <c r="C21" s="17">
        <v>6138</v>
      </c>
      <c r="D21" s="17">
        <v>728</v>
      </c>
      <c r="E21" s="3"/>
      <c r="F21" s="3"/>
    </row>
    <row r="22" spans="1:6" s="3" customFormat="1" ht="21.95" customHeight="1">
      <c r="A22" s="10">
        <v>3</v>
      </c>
      <c r="B22" s="17">
        <f>SUM(C22:D22)</f>
        <v>6881</v>
      </c>
      <c r="C22" s="17">
        <v>6154</v>
      </c>
      <c r="D22" s="17">
        <v>727</v>
      </c>
      <c r="E22" s="3"/>
      <c r="F22" s="3"/>
    </row>
    <row r="23" spans="1:6" s="3" customFormat="1" ht="21.95" customHeight="1">
      <c r="A23" s="9">
        <v>4</v>
      </c>
      <c r="B23" s="17">
        <f>SUM(C23:D23)</f>
        <v>6924</v>
      </c>
      <c r="C23" s="17">
        <v>6193</v>
      </c>
      <c r="D23" s="17">
        <v>731</v>
      </c>
      <c r="E23" s="3"/>
      <c r="F23" s="3"/>
    </row>
    <row r="24" spans="1:6" s="3" customFormat="1" ht="21.95" customHeight="1">
      <c r="A24" s="9">
        <v>5</v>
      </c>
      <c r="B24" s="16">
        <v>6937</v>
      </c>
      <c r="C24" s="16">
        <v>6211</v>
      </c>
      <c r="D24" s="16">
        <v>726</v>
      </c>
      <c r="E24" s="3"/>
      <c r="F24" s="3"/>
    </row>
    <row r="25" spans="1:6" s="3" customFormat="1" ht="21.95" customHeight="1">
      <c r="A25" s="9"/>
      <c r="B25" s="16"/>
      <c r="C25" s="16"/>
      <c r="D25" s="16"/>
      <c r="E25" s="3"/>
      <c r="F25" s="3"/>
    </row>
    <row r="26" spans="1:6" s="3" customFormat="1" ht="21.95" customHeight="1">
      <c r="A26" s="9">
        <v>6</v>
      </c>
      <c r="B26" s="16">
        <v>6939</v>
      </c>
      <c r="C26" s="16">
        <v>6226</v>
      </c>
      <c r="D26" s="16">
        <v>713</v>
      </c>
      <c r="E26" s="3"/>
      <c r="F26" s="3"/>
    </row>
    <row r="27" spans="1:6" s="3" customFormat="1" ht="21.95" customHeight="1">
      <c r="A27" s="11"/>
      <c r="B27" s="17"/>
      <c r="C27" s="17"/>
      <c r="D27" s="17"/>
      <c r="E27" s="3"/>
      <c r="F27" s="3"/>
    </row>
    <row r="28" spans="1:6" s="3" customFormat="1" ht="21.95" customHeight="1">
      <c r="A28" s="12" t="s">
        <v>5</v>
      </c>
      <c r="B28" s="12"/>
      <c r="C28" s="12"/>
      <c r="D28" s="12"/>
      <c r="E28" s="3"/>
      <c r="F28" s="3"/>
    </row>
    <row r="29" spans="1:6" ht="20.100000000000001" customHeight="1"/>
    <row r="30" spans="1:6" ht="14.25" customHeight="1">
      <c r="A30" s="13"/>
      <c r="B30" s="13"/>
      <c r="C30" s="13"/>
      <c r="D30" s="13"/>
    </row>
    <row r="31" spans="1:6" ht="14.25" customHeight="1">
      <c r="A31" s="13"/>
      <c r="B31" s="13"/>
      <c r="C31" s="13"/>
      <c r="D31" s="13"/>
    </row>
    <row r="32" spans="1:6" ht="14.25" customHeight="1">
      <c r="D32" s="13"/>
      <c r="E32" s="13"/>
      <c r="F32" s="13"/>
    </row>
    <row r="33" spans="2:6" ht="14.25" customHeight="1">
      <c r="B33" s="18"/>
      <c r="C33" s="13"/>
      <c r="D33" s="13"/>
      <c r="E33" s="13"/>
      <c r="F33" s="13"/>
    </row>
  </sheetData>
  <mergeCells count="3">
    <mergeCell ref="A1:D1"/>
    <mergeCell ref="A2:D2"/>
    <mergeCell ref="A28:D28"/>
  </mergeCells>
  <phoneticPr fontId="4" type="Hiragana"/>
  <pageMargins left="0.7" right="0.7" top="0.75" bottom="0.75" header="0.3" footer="0.3"/>
  <pageSetup paperSize="9" scale="91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10-4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2026-02-26T06:52:21Z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2026-02-26T06:52:21Z</vt:filetime>
  </property>
</Properties>
</file>