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5-6" sheetId="2" r:id="rId1"/>
  </sheets>
  <definedNames>
    <definedName name="_xlnm.Print_Area" localSheetId="0">'15-6'!$A$1:$F$35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<sst xmlns="http://schemas.openxmlformats.org/spreadsheetml/2006/main" xmlns:r="http://schemas.openxmlformats.org/officeDocument/2006/relationships" count="32" uniqueCount="32">
  <si>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※課税課の処理件数のうち、令和元年度までの「評価額証明」には、課税課の「評価証明・公課証明・台帳登録証明・住宅家屋証明処理件数」に市民課の「評価証明・公課証明・台帳登録証明処理件数」を含む。</t>
    <rPh sb="92" eb="93">
      <t>フク</t>
    </rPh>
    <phoneticPr fontId="11"/>
  </si>
  <si>
    <t>１５－６．窓口事務交付処理件数</t>
    <rPh sb="13" eb="15">
      <t>ケンスウ</t>
    </rPh>
    <phoneticPr fontId="11"/>
  </si>
  <si>
    <t>種別／年</t>
    <rPh sb="3" eb="4">
      <t>トシ</t>
    </rPh>
    <phoneticPr fontId="11"/>
  </si>
  <si>
    <t>総数</t>
  </si>
  <si>
    <t>【市民課計】</t>
    <rPh sb="1" eb="2">
      <t>シ</t>
    </rPh>
    <rPh sb="4" eb="5">
      <t>ケイ</t>
    </rPh>
    <phoneticPr fontId="11"/>
  </si>
  <si>
    <t>印鑑証明　　</t>
  </si>
  <si>
    <t>住民票</t>
  </si>
  <si>
    <t>戸籍謄抄本等</t>
  </si>
  <si>
    <t>税証明</t>
    <rPh sb="0" eb="1">
      <t>ゼイ</t>
    </rPh>
    <rPh sb="1" eb="3">
      <t>ショウメイ</t>
    </rPh>
    <phoneticPr fontId="11"/>
  </si>
  <si>
    <t>閲覧・その他の証明</t>
  </si>
  <si>
    <t>【課税課計】</t>
    <rPh sb="4" eb="5">
      <t>ケイ</t>
    </rPh>
    <phoneticPr fontId="11"/>
  </si>
  <si>
    <t>評価額証明</t>
  </si>
  <si>
    <t>公簿閲覧等</t>
  </si>
  <si>
    <t>課税（非課税）証明</t>
    <rPh sb="0" eb="2">
      <t>カゼイ</t>
    </rPh>
    <rPh sb="3" eb="6">
      <t>ヒカゼイ</t>
    </rPh>
    <rPh sb="7" eb="9">
      <t>ショウメイ</t>
    </rPh>
    <phoneticPr fontId="11"/>
  </si>
  <si>
    <t>評価証明・公課証明</t>
    <rPh sb="0" eb="2">
      <t>ヒョウカ</t>
    </rPh>
    <rPh sb="2" eb="4">
      <t>ショウメイ</t>
    </rPh>
    <rPh sb="5" eb="7">
      <t>コウカ</t>
    </rPh>
    <rPh sb="7" eb="9">
      <t>ショウメイ</t>
    </rPh>
    <phoneticPr fontId="11"/>
  </si>
  <si>
    <t>納税証明</t>
  </si>
  <si>
    <t>その他の証明</t>
  </si>
  <si>
    <t>【収納課計】</t>
    <rPh sb="1" eb="3">
      <t>シュウノウ</t>
    </rPh>
    <rPh sb="3" eb="4">
      <t>カ</t>
    </rPh>
    <rPh sb="4" eb="5">
      <t>ケイ</t>
    </rPh>
    <phoneticPr fontId="11"/>
  </si>
  <si>
    <t>納税証明</t>
    <rPh sb="0" eb="2">
      <t>ノウゼイ</t>
    </rPh>
    <rPh sb="2" eb="4">
      <t>ショウメイ</t>
    </rPh>
    <phoneticPr fontId="11"/>
  </si>
  <si>
    <t>※各サービスセンター交付分とコンビニ交付分は市民課に含む。</t>
    <rPh sb="1" eb="2">
      <t>カク</t>
    </rPh>
    <rPh sb="10" eb="12">
      <t>コウフ</t>
    </rPh>
    <rPh sb="12" eb="13">
      <t>ブン</t>
    </rPh>
    <rPh sb="18" eb="20">
      <t>コウフ</t>
    </rPh>
    <rPh sb="20" eb="21">
      <t>ブン</t>
    </rPh>
    <rPh sb="22" eb="25">
      <t>シミンカ</t>
    </rPh>
    <rPh sb="26" eb="27">
      <t>フク</t>
    </rPh>
    <phoneticPr fontId="11"/>
  </si>
  <si>
    <t>※課税課の処理件数のうち、令和元年度までの「公簿閲覧等」には、課税課の「名寄せ台帳の写し・公図写し・土地台帳閲覧処理件数」に市民課の「名寄せ台帳写し処理件数」を含む。</t>
    <rPh sb="80" eb="81">
      <t>フク</t>
    </rPh>
    <phoneticPr fontId="11"/>
  </si>
  <si>
    <t>※課税課の処理件数のうち、令和元年度までの「納税証明」には、課税課の「納税証明・車検用納税証明処理件数」に市民課の「納税証明・車検用納税証明処理件数」、収納課の「納税証明・車検用納税証明処理件数」を含む。</t>
    <rPh sb="99" eb="100">
      <t>フク</t>
    </rPh>
    <phoneticPr fontId="11"/>
  </si>
  <si>
    <t>※課税課の処理件数のうち、令和元年度までの「その他の証明」には、課税課の「課税証明・営業証明・確定申告参考資料処理件数」に市民課の「課税証明・確定申告参考資料処理件数」、収納課の「課税証明処理件数」を含む。</t>
  </si>
  <si>
    <t>※課税課の処理件数のうち、令和２年度以降の「その他の証明」には「廃車証明・標識交付証明処理件数」を含む。</t>
  </si>
  <si>
    <t>令和元</t>
    <rPh sb="0" eb="2">
      <t>レイワ</t>
    </rPh>
    <rPh sb="2" eb="3">
      <t>モト</t>
    </rPh>
    <phoneticPr fontId="11"/>
  </si>
  <si>
    <t>-</t>
  </si>
  <si>
    <t>令和2</t>
    <rPh sb="0" eb="2">
      <t>レイワ</t>
    </rPh>
    <phoneticPr fontId="11"/>
  </si>
  <si>
    <t>令和3</t>
    <rPh sb="0" eb="2">
      <t>レイワ</t>
    </rPh>
    <phoneticPr fontId="11"/>
  </si>
  <si>
    <t>各年度末現在</t>
    <rPh sb="0" eb="4">
      <t>カクネンドマツ</t>
    </rPh>
    <rPh sb="4" eb="6">
      <t>ゲンザイ</t>
    </rPh>
    <phoneticPr fontId="11"/>
  </si>
  <si>
    <t>令和4</t>
    <rPh sb="0" eb="2">
      <t>レイワ</t>
    </rPh>
    <phoneticPr fontId="11"/>
  </si>
  <si>
    <t>資料：市民課・課税課・収納課</t>
  </si>
  <si>
    <t>令和5</t>
    <rPh sb="0" eb="2">
      <t>レイワ</t>
    </rPh>
    <phoneticPr fontId="1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</si>
</sst>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\ ;[Red]\(#,##0\)"/>
  </numFmts>
  <fonts count="12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4"/>
      <color auto="1"/>
      <name val="ＭＳ ゴシック"/>
      <family val="3"/>
    </font>
    <font>
      <b/>
      <sz val="16"/>
      <color auto="1"/>
      <name val="ＭＳ Ｐゴシック"/>
      <family val="3"/>
    </font>
    <font>
      <sz val="14"/>
      <color auto="1"/>
      <name val="ＭＳ Ｐ明朝"/>
      <family val="1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00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5" fillId="0" borderId="0" xfId="198" applyFont="1">
      <alignment vertical="center"/>
    </xf>
    <xf numFmtId="0" fontId="6" fillId="0" borderId="0" xfId="198" applyFont="1" applyAlignment="1">
      <alignment horizontal="center" vertical="center"/>
    </xf>
    <xf numFmtId="0" fontId="7" fillId="0" borderId="0" xfId="198" applyFont="1">
      <alignment vertical="center"/>
    </xf>
    <xf numFmtId="0" fontId="8" fillId="0" borderId="1" xfId="198" applyFont="1" applyBorder="1" applyAlignment="1">
      <alignment horizontal="left" vertical="center"/>
    </xf>
    <xf numFmtId="0" fontId="8" fillId="0" borderId="2" xfId="198" applyFont="1" applyBorder="1" applyAlignment="1">
      <alignment horizontal="center" vertical="center"/>
    </xf>
    <xf numFmtId="0" fontId="8" fillId="0" borderId="2" xfId="198" applyFont="1" applyBorder="1" applyAlignment="1">
      <alignment horizontal="left" vertical="center"/>
    </xf>
    <xf numFmtId="0" fontId="8" fillId="0" borderId="2" xfId="198" applyFont="1" applyBorder="1" applyAlignment="1">
      <alignment horizontal="distributed" vertical="center"/>
    </xf>
    <xf numFmtId="0" fontId="8" fillId="0" borderId="3" xfId="198" applyFont="1" applyBorder="1" applyAlignment="1">
      <alignment vertical="center"/>
    </xf>
    <xf numFmtId="0" fontId="9" fillId="0" borderId="0" xfId="198" applyFont="1" applyAlignment="1">
      <alignment vertical="center" wrapText="1"/>
    </xf>
    <xf numFmtId="0" fontId="10" fillId="0" borderId="0" xfId="198" applyFont="1" applyAlignment="1">
      <alignment vertical="center" wrapText="1"/>
    </xf>
    <xf numFmtId="49" fontId="8" fillId="0" borderId="4" xfId="198" applyNumberFormat="1" applyFont="1" applyBorder="1" applyAlignment="1">
      <alignment horizontal="center" vertical="center"/>
    </xf>
    <xf numFmtId="0" fontId="8" fillId="0" borderId="0" xfId="198" applyFont="1" applyAlignment="1">
      <alignment vertical="center"/>
    </xf>
    <xf numFmtId="3" fontId="8" fillId="0" borderId="0" xfId="198" applyNumberFormat="1" applyFont="1" applyBorder="1" applyAlignment="1">
      <alignment vertical="center"/>
    </xf>
    <xf numFmtId="3" fontId="8" fillId="0" borderId="0" xfId="198" applyNumberFormat="1" applyFont="1" applyAlignment="1">
      <alignment vertical="center"/>
    </xf>
    <xf numFmtId="0" fontId="8" fillId="0" borderId="0" xfId="198" applyFont="1" applyAlignment="1">
      <alignment horizontal="right" vertical="center"/>
    </xf>
    <xf numFmtId="3" fontId="8" fillId="0" borderId="0" xfId="198" applyNumberFormat="1" applyFont="1" applyAlignment="1">
      <alignment horizontal="right" vertical="center"/>
    </xf>
    <xf numFmtId="38" fontId="5" fillId="0" borderId="0" xfId="84" applyFont="1" applyFill="1" applyAlignment="1"/>
    <xf numFmtId="0" fontId="8" fillId="0" borderId="5" xfId="198" applyFont="1" applyBorder="1" applyAlignment="1">
      <alignment horizontal="right" vertical="center"/>
    </xf>
    <xf numFmtId="3" fontId="8" fillId="0" borderId="0" xfId="25" applyNumberFormat="1" applyFont="1" applyBorder="1" applyAlignment="1">
      <alignment horizontal="right" vertical="center"/>
    </xf>
    <xf numFmtId="0" fontId="8" fillId="0" borderId="3" xfId="198" applyFont="1" applyBorder="1" applyAlignment="1">
      <alignment horizontal="center" vertical="center"/>
    </xf>
  </cellXfs>
  <cellStyles count="200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パーセント_R6統計書よしかわデータ（アップロード用）_2" xfId="5"/>
    <cellStyle name="パーセント_R6統計書よしかわデータ（アップロード用）_3" xfId="6"/>
    <cellStyle name="パーセント_R6統計書よしかわデータ（アップロード用）_4" xfId="7"/>
    <cellStyle name="桁区切り 2" xfId="8"/>
    <cellStyle name="桁区切り 2_R6統計書よしかわデータ（アップロード用）" xfId="9"/>
    <cellStyle name="桁区切り 2_R6統計書よしかわデータ（アップロード用）_1" xfId="10"/>
    <cellStyle name="桁区切り 2_R6統計書よしかわデータ（アップロード用）_2" xfId="11"/>
    <cellStyle name="桁区切り 2_R6統計書よしかわデータ（アップロード用）_3" xfId="12"/>
    <cellStyle name="桁区切り 2_R6統計書よしかわデータ（アップロード用）_4" xfId="13"/>
    <cellStyle name="桁区切り 2_R6統計書よしかわデータ（アップロード用）_5" xfId="14"/>
    <cellStyle name="桁区切り 2_R6統計書よしかわデータ（アップロード用）_6" xfId="15"/>
    <cellStyle name="桁区切り 2_R6統計書よしかわデータ（アップロード用）_7" xfId="16"/>
    <cellStyle name="桁区切り 2_R6統計書よしかわデータ（アップロード用）_8" xfId="17"/>
    <cellStyle name="桁区切り 2_R6統計書よしかわデータ（アップロード用）_9" xfId="18"/>
    <cellStyle name="桁区切り 2_R6統計書よしかわデータ（アップロード用）_:" xfId="19"/>
    <cellStyle name="桁区切り 2_R6統計書よしかわデータ（アップロード用）_;" xfId="20"/>
    <cellStyle name="桁区切り 2_R6統計書よしかわデータ（アップロード用）_&lt;" xfId="21"/>
    <cellStyle name="桁区切り 2_R6統計書よしかわデータ（アップロード用）_=" xfId="22"/>
    <cellStyle name="桁区切り 2_R6統計書よしかわデータ（アップロード用）_&gt;" xfId="23"/>
    <cellStyle name="桁区切り 2_R6統計書よしかわデータ（アップロード用）_?" xfId="24"/>
    <cellStyle name="桁区切り 2_R6統計書よしかわデータ（アップロード用）_@" xfId="25"/>
    <cellStyle name="桁区切り_R6統計書よしかわデータ（アップロード用）" xfId="26"/>
    <cellStyle name="桁区切り_R6統計書よしかわデータ（アップロード用）_1" xfId="27"/>
    <cellStyle name="桁区切り_R6統計書よしかわデータ（アップロード用）_2" xfId="28"/>
    <cellStyle name="桁区切り_R6統計書よしかわデータ（アップロード用）_3" xfId="29"/>
    <cellStyle name="桁区切り_R6統計書よしかわデータ（アップロード用）_4" xfId="30"/>
    <cellStyle name="桁区切り_R6統計書よしかわデータ（アップロード用）_5" xfId="31"/>
    <cellStyle name="桁区切り_R6統計書よしかわデータ（アップロード用）_6" xfId="32"/>
    <cellStyle name="桁区切り_R6統計書よしかわデータ（アップロード用）_7" xfId="33"/>
    <cellStyle name="桁区切り_R6統計書よしかわデータ（アップロード用）_8" xfId="34"/>
    <cellStyle name="桁区切り_R6統計書よしかわデータ（アップロード用）_9" xfId="35"/>
    <cellStyle name="桁区切り_R6統計書よしかわデータ（アップロード用）_:" xfId="36"/>
    <cellStyle name="桁区切り_R6統計書よしかわデータ（アップロード用）_;" xfId="37"/>
    <cellStyle name="桁区切り_R6統計書よしかわデータ（アップロード用）_&lt;" xfId="38"/>
    <cellStyle name="桁区切り_R6統計書よしかわデータ（アップロード用）_=" xfId="39"/>
    <cellStyle name="桁区切り_R6統計書よしかわデータ（アップロード用）_&gt;" xfId="40"/>
    <cellStyle name="桁区切り_R6統計書よしかわデータ（アップロード用）_?" xfId="41"/>
    <cellStyle name="桁区切り_R6統計書よしかわデータ（アップロード用）_@" xfId="42"/>
    <cellStyle name="桁区切り_R6統計書よしかわデータ（アップロード用）_A" xfId="43"/>
    <cellStyle name="桁区切り_R6統計書よしかわデータ（アップロード用）_B" xfId="44"/>
    <cellStyle name="桁区切り_R6統計書よしかわデータ（アップロード用）_C" xfId="45"/>
    <cellStyle name="桁区切り_R6統計書よしかわデータ（アップロード用）_D" xfId="46"/>
    <cellStyle name="桁区切り_R6統計書よしかわデータ（アップロード用）_E" xfId="47"/>
    <cellStyle name="桁区切り_R6統計書よしかわデータ（アップロード用）_F" xfId="48"/>
    <cellStyle name="桁区切り_R6統計書よしかわデータ（アップロード用）_G" xfId="49"/>
    <cellStyle name="桁区切り_R6統計書よしかわデータ（アップロード用）_H" xfId="50"/>
    <cellStyle name="桁区切り_R6統計書よしかわデータ（アップロード用）_I" xfId="51"/>
    <cellStyle name="桁区切り_R6統計書よしかわデータ（アップロード用）_J" xfId="52"/>
    <cellStyle name="桁区切り_R6統計書よしかわデータ（アップロード用）_K" xfId="53"/>
    <cellStyle name="桁区切り_R6統計書よしかわデータ（アップロード用）_L" xfId="54"/>
    <cellStyle name="桁区切り_R6統計書よしかわデータ（アップロード用）_M" xfId="55"/>
    <cellStyle name="桁区切り_R6統計書よしかわデータ（アップロード用）_N" xfId="56"/>
    <cellStyle name="桁区切り_R6統計書よしかわデータ（アップロード用）_O" xfId="57"/>
    <cellStyle name="桁区切り_R6統計書よしかわデータ（アップロード用）_P" xfId="58"/>
    <cellStyle name="桁区切り_R6統計書よしかわデータ（アップロード用）_Q" xfId="59"/>
    <cellStyle name="桁区切り_R6統計書よしかわデータ（アップロード用）_R" xfId="60"/>
    <cellStyle name="桁区切り_R6統計書よしかわデータ（アップロード用）_S" xfId="61"/>
    <cellStyle name="桁区切り_R6統計書よしかわデータ（アップロード用）_T" xfId="62"/>
    <cellStyle name="桁区切り_R6統計書よしかわデータ（アップロード用）_U" xfId="63"/>
    <cellStyle name="桁区切り_R6統計書よしかわデータ（アップロード用）_V" xfId="64"/>
    <cellStyle name="桁区切り_R6統計書よしかわデータ（アップロード用）_W" xfId="65"/>
    <cellStyle name="桁区切り_R6統計書よしかわデータ（アップロード用）_X" xfId="66"/>
    <cellStyle name="桁区切り_R6統計書よしかわデータ（アップロード用）_Y" xfId="67"/>
    <cellStyle name="桁区切り_R6統計書よしかわデータ（アップロード用）_Z" xfId="68"/>
    <cellStyle name="桁区切り_R6統計書よしかわデータ（アップロード用）_[" xfId="69"/>
    <cellStyle name="桁区切り_R6統計書よしかわデータ（アップロード用）_\" xfId="70"/>
    <cellStyle name="桁区切り_R6統計書よしかわデータ（アップロード用）_]" xfId="71"/>
    <cellStyle name="桁区切り_R6統計書よしかわデータ（アップロード用）_^" xfId="72"/>
    <cellStyle name="桁区切り_R6統計書よしかわデータ（アップロード用）__" xfId="73"/>
    <cellStyle name="桁区切り_R6統計書よしかわデータ（アップロード用）_`" xfId="74"/>
    <cellStyle name="桁区切り_R6統計書よしかわデータ（アップロード用）_{" xfId="75"/>
    <cellStyle name="桁区切り_R6統計書よしかわデータ（アップロード用）_|" xfId="76"/>
    <cellStyle name="桁区切り_R6統計書よしかわデータ（アップロード用）_}" xfId="77"/>
    <cellStyle name="桁区切り_R6統計書よしかわデータ（アップロード用）_~" xfId="78"/>
    <cellStyle name="桁区切り_R6統計書よしかわデータ（アップロード用）__x007f_" xfId="79"/>
    <cellStyle name="桁区切り_R6統計書よしかわデータ（アップロード用）_" xfId="80"/>
    <cellStyle name="桁区切り_R6統計書よしかわデータ（アップロード用）_" xfId="81"/>
    <cellStyle name="桁区切り_R6統計書よしかわデータ（アップロード用）_" xfId="82"/>
    <cellStyle name="桁区切り_R6統計書よしかわデータ（アップロード用）_" xfId="83"/>
    <cellStyle name="桁区切り_R6統計書よしかわデータ（アップロード用）_" xfId="84"/>
    <cellStyle name="標準" xfId="0" builtinId="0"/>
    <cellStyle name="標準 2" xfId="85"/>
    <cellStyle name="標準 2_R6統計書よしかわデータ（アップロード用）" xfId="86"/>
    <cellStyle name="標準 2_R6統計書よしかわデータ（アップロード用）_1" xfId="87"/>
    <cellStyle name="標準 2_R6統計書よしかわデータ（アップロード用）_2" xfId="88"/>
    <cellStyle name="標準 2_R6統計書よしかわデータ（アップロード用）_3" xfId="89"/>
    <cellStyle name="標準_4-5 工業の推移及び概況（県HP工業統計調査）" xfId="90"/>
    <cellStyle name="標準_4-5 工業の推移及び概況（県HP工業統計調査）_R6統計書よしかわデータ（アップロード用）" xfId="91"/>
    <cellStyle name="標準_7" xfId="92"/>
    <cellStyle name="標準_7_R6統計書よしかわデータ（アップロード用）" xfId="93"/>
    <cellStyle name="標準_7_R6統計書よしかわデータ（アップロード用）_1" xfId="94"/>
    <cellStyle name="標準_7_R6統計書よしかわデータ（アップロード用）_2" xfId="95"/>
    <cellStyle name="標準_7_R6統計書よしかわデータ（アップロード用）_3" xfId="96"/>
    <cellStyle name="標準_7_R6統計書よしかわデータ（アップロード用）_4" xfId="97"/>
    <cellStyle name="標準_7_R6統計書よしかわデータ（アップロード用）_5" xfId="98"/>
    <cellStyle name="標準_7_R6統計書よしかわデータ（アップロード用）_6" xfId="99"/>
    <cellStyle name="標準_7_R6統計書よしかわデータ（アップロード用）_7" xfId="100"/>
    <cellStyle name="標準_7_R6統計書よしかわデータ（アップロード用）_8" xfId="101"/>
    <cellStyle name="標準_7_R6統計書よしかわデータ（アップロード用）_9" xfId="102"/>
    <cellStyle name="標準_7_R6統計書よしかわデータ（アップロード用）_:" xfId="103"/>
    <cellStyle name="標準_7_R6統計書よしかわデータ（アップロード用）_;" xfId="104"/>
    <cellStyle name="標準_7_R6統計書よしかわデータ（アップロード用）_&lt;" xfId="105"/>
    <cellStyle name="標準_7_R6統計書よしかわデータ（アップロード用）_=" xfId="106"/>
    <cellStyle name="標準_7_R6統計書よしかわデータ（アップロード用）_&gt;" xfId="107"/>
    <cellStyle name="標準_7_R6統計書よしかわデータ（アップロード用）_?" xfId="108"/>
    <cellStyle name="標準_7_R6統計書よしかわデータ（アップロード用）_@" xfId="109"/>
    <cellStyle name="標準_7_R6統計書よしかわデータ（アップロード用）_A" xfId="110"/>
    <cellStyle name="標準_7_R6統計書よしかわデータ（アップロード用）_B" xfId="111"/>
    <cellStyle name="標準_7_R6統計書よしかわデータ（アップロード用）_C" xfId="112"/>
    <cellStyle name="標準_7_R6統計書よしかわデータ（アップロード用）_D" xfId="113"/>
    <cellStyle name="標準_R6統計書よしかわデータ（アップロード用）" xfId="114"/>
    <cellStyle name="標準_R6統計書よしかわデータ（アップロード用）_1" xfId="115"/>
    <cellStyle name="標準_R6統計書よしかわデータ（アップロード用）_2" xfId="116"/>
    <cellStyle name="標準_R6統計書よしかわデータ（アップロード用）_3" xfId="117"/>
    <cellStyle name="標準_R6統計書よしかわデータ（アップロード用）_4" xfId="118"/>
    <cellStyle name="標準_R6統計書よしかわデータ（アップロード用）_5" xfId="119"/>
    <cellStyle name="標準_R6統計書よしかわデータ（アップロード用）_6" xfId="120"/>
    <cellStyle name="標準_R6統計書よしかわデータ（アップロード用）_7" xfId="121"/>
    <cellStyle name="標準_R6統計書よしかわデータ（アップロード用）_8" xfId="122"/>
    <cellStyle name="標準_R6統計書よしかわデータ（アップロード用）_9" xfId="123"/>
    <cellStyle name="標準_R6統計書よしかわデータ（アップロード用）_:" xfId="124"/>
    <cellStyle name="標準_R6統計書よしかわデータ（アップロード用）_;" xfId="125"/>
    <cellStyle name="標準_R6統計書よしかわデータ（アップロード用）_&lt;" xfId="126"/>
    <cellStyle name="標準_R6統計書よしかわデータ（アップロード用）_=" xfId="127"/>
    <cellStyle name="標準_R6統計書よしかわデータ（アップロード用）_&gt;" xfId="128"/>
    <cellStyle name="標準_R6統計書よしかわデータ（アップロード用）_?" xfId="129"/>
    <cellStyle name="標準_R6統計書よしかわデータ（アップロード用）_@" xfId="130"/>
    <cellStyle name="標準_R6統計書よしかわデータ（アップロード用）_A" xfId="131"/>
    <cellStyle name="標準_R6統計書よしかわデータ（アップロード用）_B" xfId="132"/>
    <cellStyle name="標準_R6統計書よしかわデータ（アップロード用）_C" xfId="133"/>
    <cellStyle name="標準_R6統計書よしかわデータ（アップロード用）_D" xfId="134"/>
    <cellStyle name="標準_R6統計書よしかわデータ（アップロード用）_E" xfId="135"/>
    <cellStyle name="標準_R6統計書よしかわデータ（アップロード用）_F" xfId="136"/>
    <cellStyle name="標準_R6統計書よしかわデータ（アップロード用）_G" xfId="137"/>
    <cellStyle name="標準_R6統計書よしかわデータ（アップロード用）_H" xfId="138"/>
    <cellStyle name="標準_R6統計書よしかわデータ（アップロード用）_I" xfId="139"/>
    <cellStyle name="標準_R6統計書よしかわデータ（アップロード用）_J" xfId="140"/>
    <cellStyle name="標準_R6統計書よしかわデータ（アップロード用）_K" xfId="141"/>
    <cellStyle name="標準_R6統計書よしかわデータ（アップロード用）_L" xfId="142"/>
    <cellStyle name="標準_R6統計書よしかわデータ（アップロード用）_M" xfId="143"/>
    <cellStyle name="標準_R6統計書よしかわデータ（アップロード用）_N" xfId="144"/>
    <cellStyle name="標準_R6統計書よしかわデータ（アップロード用）_O" xfId="145"/>
    <cellStyle name="標準_R6統計書よしかわデータ（アップロード用）_P" xfId="146"/>
    <cellStyle name="標準_R6統計書よしかわデータ（アップロード用）_Q" xfId="147"/>
    <cellStyle name="標準_R6統計書よしかわデータ（アップロード用）_R" xfId="148"/>
    <cellStyle name="標準_R6統計書よしかわデータ（アップロード用）_S" xfId="149"/>
    <cellStyle name="標準_R6統計書よしかわデータ（アップロード用）_T" xfId="150"/>
    <cellStyle name="標準_R6統計書よしかわデータ（アップロード用）_U" xfId="151"/>
    <cellStyle name="標準_R6統計書よしかわデータ（アップロード用）_V" xfId="152"/>
    <cellStyle name="標準_R6統計書よしかわデータ（アップロード用）_W" xfId="153"/>
    <cellStyle name="標準_R6統計書よしかわデータ（アップロード用）_X" xfId="154"/>
    <cellStyle name="標準_R6統計書よしかわデータ（アップロード用）_Y" xfId="155"/>
    <cellStyle name="標準_R6統計書よしかわデータ（アップロード用）_Z" xfId="156"/>
    <cellStyle name="標準_R6統計書よしかわデータ（アップロード用）_[" xfId="157"/>
    <cellStyle name="標準_R6統計書よしかわデータ（アップロード用）_\" xfId="158"/>
    <cellStyle name="標準_R6統計書よしかわデータ（アップロード用）_]" xfId="159"/>
    <cellStyle name="標準_R6統計書よしかわデータ（アップロード用）_^" xfId="160"/>
    <cellStyle name="標準_R6統計書よしかわデータ（アップロード用）__" xfId="161"/>
    <cellStyle name="標準_R6統計書よしかわデータ（アップロード用）_`" xfId="162"/>
    <cellStyle name="標準_R6統計書よしかわデータ（アップロード用）_{" xfId="163"/>
    <cellStyle name="標準_R6統計書よしかわデータ（アップロード用）_|" xfId="164"/>
    <cellStyle name="標準_R6統計書よしかわデータ（アップロード用）_}" xfId="165"/>
    <cellStyle name="標準_R6統計書よしかわデータ（アップロード用）_~" xfId="166"/>
    <cellStyle name="標準_R6統計書よしかわデータ（アップロード用）__x007f_" xfId="167"/>
    <cellStyle name="標準_R6統計書よしかわデータ（アップロード用）_" xfId="168"/>
    <cellStyle name="標準_R6統計書よしかわデータ（アップロード用）_" xfId="169"/>
    <cellStyle name="標準_R6統計書よしかわデータ（アップロード用）_" xfId="170"/>
    <cellStyle name="標準_R6統計書よしかわデータ（アップロード用）_" xfId="171"/>
    <cellStyle name="標準_R6統計書よしかわデータ（アップロード用）_" xfId="172"/>
    <cellStyle name="標準_R6統計書よしかわデータ（アップロード用）_" xfId="173"/>
    <cellStyle name="標準_R6統計書よしかわデータ（アップロード用）_" xfId="174"/>
    <cellStyle name="標準_R6統計書よしかわデータ（アップロード用）_" xfId="175"/>
    <cellStyle name="標準_R6統計書よしかわデータ（アップロード用）_" xfId="176"/>
    <cellStyle name="標準_R6統計書よしかわデータ（アップロード用）_" xfId="177"/>
    <cellStyle name="標準_R6統計書よしかわデータ（アップロード用）_" xfId="178"/>
    <cellStyle name="標準_R6統計書よしかわデータ（アップロード用）_" xfId="179"/>
    <cellStyle name="標準_R6統計書よしかわデータ（アップロード用）_" xfId="180"/>
    <cellStyle name="標準_R6統計書よしかわデータ（アップロード用）_" xfId="181"/>
    <cellStyle name="標準_R6統計書よしかわデータ（アップロード用）_" xfId="182"/>
    <cellStyle name="標準_R6統計書よしかわデータ（アップロード用）_" xfId="183"/>
    <cellStyle name="標準_R6統計書よしかわデータ（アップロード用）_" xfId="184"/>
    <cellStyle name="標準_R6統計書よしかわデータ（アップロード用）_" xfId="185"/>
    <cellStyle name="標準_R6統計書よしかわデータ（アップロード用）_" xfId="186"/>
    <cellStyle name="標準_R6統計書よしかわデータ（アップロード用）_" xfId="187"/>
    <cellStyle name="標準_R6統計書よしかわデータ（アップロード用）_" xfId="188"/>
    <cellStyle name="標準_R6統計書よしかわデータ（アップロード用）_" xfId="189"/>
    <cellStyle name="標準_R6統計書よしかわデータ（アップロード用）_" xfId="190"/>
    <cellStyle name="標準_R6統計書よしかわデータ（アップロード用）_" xfId="191"/>
    <cellStyle name="標準_R6統計書よしかわデータ（アップロード用）_" xfId="192"/>
    <cellStyle name="標準_R6統計書よしかわデータ（アップロード用）_" xfId="193"/>
    <cellStyle name="標準_R6統計書よしかわデータ（アップロード用）_" xfId="194"/>
    <cellStyle name="標準_R6統計書よしかわデータ（アップロード用）_" xfId="195"/>
    <cellStyle name="標準_R6統計書よしかわデータ（アップロード用）_" xfId="196"/>
    <cellStyle name="標準_R6統計書よしかわデータ（アップロード用）_" xfId="197"/>
    <cellStyle name="標準_R6統計書よしかわデータ（アップロード用）_" xfId="198"/>
    <cellStyle name="標準_Sheet1" xfId="199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8"/>
  <sheetViews>
    <sheetView tabSelected="1" view="pageBreakPreview" zoomScaleSheetLayoutView="100" workbookViewId="0">
      <selection sqref="A1:F1"/>
    </sheetView>
  </sheetViews>
  <sheetFormatPr defaultRowHeight="16.2"/>
  <cols>
    <col min="1" max="1" width="26.5" style="1" customWidth="1"/>
    <col min="2" max="6" width="12.625" style="1" customWidth="1"/>
    <col min="7" max="16384" width="9" style="1" customWidth="1"/>
  </cols>
  <sheetData>
    <row r="1" spans="1:6" ht="27" customHeight="1">
      <c r="A1" s="2" t="s">
        <v>1</v>
      </c>
      <c r="B1" s="2"/>
      <c r="C1" s="2"/>
      <c r="D1" s="2"/>
      <c r="E1" s="2"/>
      <c r="F1" s="2"/>
    </row>
    <row r="2" spans="1:6" ht="19.5" customHeight="1">
      <c r="A2" s="3"/>
      <c r="B2" s="3"/>
      <c r="C2" s="3"/>
      <c r="D2" s="3"/>
      <c r="E2" s="18" t="s">
        <v>28</v>
      </c>
      <c r="F2" s="18"/>
    </row>
    <row r="3" spans="1:6" ht="21.95" customHeight="1">
      <c r="A3" s="4" t="s">
        <v>2</v>
      </c>
      <c r="B3" s="11" t="s">
        <v>24</v>
      </c>
      <c r="C3" s="11" t="s">
        <v>26</v>
      </c>
      <c r="D3" s="11" t="s">
        <v>27</v>
      </c>
      <c r="E3" s="11" t="s">
        <v>29</v>
      </c>
      <c r="F3" s="11" t="s">
        <v>31</v>
      </c>
    </row>
    <row r="4" spans="1:6" ht="21.95" customHeight="1">
      <c r="A4" s="5"/>
      <c r="B4" s="12"/>
      <c r="C4" s="12"/>
      <c r="D4" s="12"/>
      <c r="E4" s="12"/>
      <c r="F4" s="12"/>
    </row>
    <row r="5" spans="1:6" ht="21.95" customHeight="1">
      <c r="A5" s="6" t="s">
        <v>3</v>
      </c>
      <c r="B5" s="13">
        <v>99176</v>
      </c>
      <c r="C5" s="13">
        <v>89429</v>
      </c>
      <c r="D5" s="13">
        <v>92565</v>
      </c>
      <c r="E5" s="13">
        <f>SUM(E7,E15,E24)</f>
        <v>90913</v>
      </c>
      <c r="F5" s="13">
        <f>SUM(F7,F15,F24)</f>
        <v>88183</v>
      </c>
    </row>
    <row r="6" spans="1:6" ht="21.95" customHeight="1">
      <c r="A6" s="6"/>
      <c r="B6" s="12"/>
      <c r="C6" s="12"/>
      <c r="D6" s="14"/>
      <c r="E6" s="12"/>
      <c r="F6" s="12"/>
    </row>
    <row r="7" spans="1:6" ht="21.95" customHeight="1">
      <c r="A7" s="6" t="s">
        <v>4</v>
      </c>
      <c r="B7" s="13">
        <v>82685</v>
      </c>
      <c r="C7" s="13">
        <v>78504</v>
      </c>
      <c r="D7" s="13">
        <v>82016</v>
      </c>
      <c r="E7" s="13">
        <v>79273</v>
      </c>
      <c r="F7" s="13">
        <v>78514</v>
      </c>
    </row>
    <row r="8" spans="1:6" ht="21.95" customHeight="1">
      <c r="A8" s="6" t="s">
        <v>5</v>
      </c>
      <c r="B8" s="13">
        <v>20143</v>
      </c>
      <c r="C8" s="13">
        <v>20338</v>
      </c>
      <c r="D8" s="13">
        <v>19274</v>
      </c>
      <c r="E8" s="13">
        <v>19210</v>
      </c>
      <c r="F8" s="13">
        <v>19209</v>
      </c>
    </row>
    <row r="9" spans="1:6" ht="21.95" customHeight="1">
      <c r="A9" s="6" t="s">
        <v>6</v>
      </c>
      <c r="B9" s="13">
        <v>37926</v>
      </c>
      <c r="C9" s="13">
        <v>36221</v>
      </c>
      <c r="D9" s="13">
        <v>36831</v>
      </c>
      <c r="E9" s="13">
        <v>36343</v>
      </c>
      <c r="F9" s="13">
        <v>34453</v>
      </c>
    </row>
    <row r="10" spans="1:6" ht="21.95" customHeight="1">
      <c r="A10" s="6" t="s">
        <v>7</v>
      </c>
      <c r="B10" s="13">
        <v>11691</v>
      </c>
      <c r="C10" s="13">
        <v>10564</v>
      </c>
      <c r="D10" s="13">
        <v>11220</v>
      </c>
      <c r="E10" s="13">
        <v>12243</v>
      </c>
      <c r="F10" s="13">
        <v>13469</v>
      </c>
    </row>
    <row r="11" spans="1:6" ht="21.95" customHeight="1">
      <c r="A11" s="6" t="s">
        <v>8</v>
      </c>
      <c r="B11" s="13">
        <v>5293</v>
      </c>
      <c r="C11" s="13">
        <v>4161</v>
      </c>
      <c r="D11" s="13">
        <v>4592</v>
      </c>
      <c r="E11" s="13">
        <v>4109</v>
      </c>
      <c r="F11" s="13">
        <v>4218</v>
      </c>
    </row>
    <row r="12" spans="1:6" ht="21.95" customHeight="1">
      <c r="A12" s="6" t="s">
        <v>9</v>
      </c>
      <c r="B12" s="13">
        <v>7632</v>
      </c>
      <c r="C12" s="13">
        <v>7220</v>
      </c>
      <c r="D12" s="13">
        <v>10099</v>
      </c>
      <c r="E12" s="13">
        <v>7368</v>
      </c>
      <c r="F12" s="13">
        <v>7165</v>
      </c>
    </row>
    <row r="13" spans="1:6" ht="21.95" customHeight="1">
      <c r="A13" s="6"/>
      <c r="B13" s="13"/>
      <c r="C13" s="13"/>
      <c r="D13" s="13"/>
      <c r="E13" s="13"/>
      <c r="F13" s="13"/>
    </row>
    <row r="14" spans="1:6" ht="21.95" customHeight="1">
      <c r="A14" s="7"/>
      <c r="B14" s="12"/>
      <c r="C14" s="12"/>
      <c r="D14" s="14"/>
      <c r="E14" s="13"/>
      <c r="F14" s="13"/>
    </row>
    <row r="15" spans="1:6" ht="21.95" customHeight="1">
      <c r="A15" s="6" t="s">
        <v>10</v>
      </c>
      <c r="B15" s="14">
        <v>16491</v>
      </c>
      <c r="C15" s="14">
        <v>8590</v>
      </c>
      <c r="D15" s="14">
        <v>8519</v>
      </c>
      <c r="E15" s="13">
        <v>9373</v>
      </c>
      <c r="F15" s="13">
        <v>7782</v>
      </c>
    </row>
    <row r="16" spans="1:6" ht="21.95" customHeight="1">
      <c r="A16" s="6" t="s">
        <v>11</v>
      </c>
      <c r="B16" s="14">
        <v>3119</v>
      </c>
      <c r="C16" s="14" t="s">
        <v>25</v>
      </c>
      <c r="D16" s="14" t="s">
        <v>25</v>
      </c>
      <c r="E16" s="19" t="s">
        <v>25</v>
      </c>
      <c r="F16" s="19" t="s">
        <v>25</v>
      </c>
    </row>
    <row r="17" spans="1:6" ht="21.95" customHeight="1">
      <c r="A17" s="6" t="s">
        <v>12</v>
      </c>
      <c r="B17" s="12">
        <v>474</v>
      </c>
      <c r="C17" s="12" t="s">
        <v>25</v>
      </c>
      <c r="D17" s="14" t="s">
        <v>25</v>
      </c>
      <c r="E17" s="19" t="s">
        <v>25</v>
      </c>
      <c r="F17" s="19" t="s">
        <v>25</v>
      </c>
    </row>
    <row r="18" spans="1:6" ht="21.95" customHeight="1">
      <c r="A18" s="6" t="s">
        <v>13</v>
      </c>
      <c r="B18" s="15" t="s">
        <v>25</v>
      </c>
      <c r="C18" s="15">
        <v>3865</v>
      </c>
      <c r="D18" s="16">
        <v>3849</v>
      </c>
      <c r="E18" s="13">
        <v>4145</v>
      </c>
      <c r="F18" s="13">
        <v>2996</v>
      </c>
    </row>
    <row r="19" spans="1:6" ht="21.95" customHeight="1">
      <c r="A19" s="6" t="s">
        <v>14</v>
      </c>
      <c r="B19" s="15" t="s">
        <v>25</v>
      </c>
      <c r="C19" s="15">
        <v>2749</v>
      </c>
      <c r="D19" s="16">
        <v>2769</v>
      </c>
      <c r="E19" s="13">
        <v>2644</v>
      </c>
      <c r="F19" s="13">
        <v>2646</v>
      </c>
    </row>
    <row r="20" spans="1:6" ht="21.95" customHeight="1">
      <c r="A20" s="6" t="s">
        <v>15</v>
      </c>
      <c r="B20" s="14">
        <v>2937</v>
      </c>
      <c r="C20" s="14">
        <v>679</v>
      </c>
      <c r="D20" s="14">
        <v>750</v>
      </c>
      <c r="E20" s="13">
        <v>823</v>
      </c>
      <c r="F20" s="13">
        <v>687</v>
      </c>
    </row>
    <row r="21" spans="1:6" ht="21.95" customHeight="1">
      <c r="A21" s="6" t="s">
        <v>16</v>
      </c>
      <c r="B21" s="14">
        <v>9961</v>
      </c>
      <c r="C21" s="14">
        <v>1297</v>
      </c>
      <c r="D21" s="14">
        <v>1151</v>
      </c>
      <c r="E21" s="13">
        <v>1761</v>
      </c>
      <c r="F21" s="13">
        <v>1453</v>
      </c>
    </row>
    <row r="22" spans="1:6" ht="21.95" customHeight="1">
      <c r="A22" s="6"/>
      <c r="B22" s="14"/>
      <c r="C22" s="14"/>
      <c r="D22" s="14"/>
      <c r="E22" s="13"/>
      <c r="F22" s="13"/>
    </row>
    <row r="23" spans="1:6" ht="21.95" customHeight="1">
      <c r="A23" s="6"/>
      <c r="B23" s="14"/>
      <c r="C23" s="14"/>
      <c r="D23" s="14"/>
      <c r="E23" s="13"/>
      <c r="F23" s="13"/>
    </row>
    <row r="24" spans="1:6" ht="21.95" customHeight="1">
      <c r="A24" s="6" t="s">
        <v>17</v>
      </c>
      <c r="B24" s="16" t="s">
        <v>25</v>
      </c>
      <c r="C24" s="16">
        <v>2335</v>
      </c>
      <c r="D24" s="16">
        <v>2030</v>
      </c>
      <c r="E24" s="13">
        <v>2267</v>
      </c>
      <c r="F24" s="13">
        <v>1887</v>
      </c>
    </row>
    <row r="25" spans="1:6" ht="21.95" customHeight="1">
      <c r="A25" s="6" t="s">
        <v>18</v>
      </c>
      <c r="B25" s="16" t="s">
        <v>25</v>
      </c>
      <c r="C25" s="16">
        <v>1906</v>
      </c>
      <c r="D25" s="16">
        <v>1557</v>
      </c>
      <c r="E25" s="13">
        <v>1775</v>
      </c>
      <c r="F25" s="13">
        <v>1368</v>
      </c>
    </row>
    <row r="26" spans="1:6" ht="21.95" customHeight="1">
      <c r="A26" s="6" t="s">
        <v>13</v>
      </c>
      <c r="B26" s="16" t="s">
        <v>25</v>
      </c>
      <c r="C26" s="16">
        <v>429</v>
      </c>
      <c r="D26" s="16">
        <v>473</v>
      </c>
      <c r="E26" s="13">
        <v>492</v>
      </c>
      <c r="F26" s="13">
        <v>519</v>
      </c>
    </row>
    <row r="27" spans="1:6" ht="21.95" customHeight="1">
      <c r="A27" s="6"/>
      <c r="B27" s="14"/>
      <c r="C27" s="14"/>
      <c r="D27" s="14"/>
      <c r="E27" s="13"/>
      <c r="F27" s="13"/>
    </row>
    <row r="28" spans="1:6" ht="21.95" customHeight="1">
      <c r="A28" s="8"/>
      <c r="B28" s="8"/>
      <c r="C28" s="8"/>
      <c r="D28" s="8"/>
      <c r="E28" s="20" t="s">
        <v>30</v>
      </c>
      <c r="F28" s="20"/>
    </row>
    <row r="29" spans="1:6" ht="18.75" customHeight="1">
      <c r="A29" s="9" t="s">
        <v>19</v>
      </c>
      <c r="B29" s="9"/>
      <c r="C29" s="9"/>
      <c r="D29" s="9"/>
      <c r="E29" s="9"/>
      <c r="F29" s="9"/>
    </row>
    <row r="30" spans="1:6" ht="28.5" customHeight="1">
      <c r="A30" s="9" t="s">
        <v>0</v>
      </c>
      <c r="B30" s="9"/>
      <c r="C30" s="9"/>
      <c r="D30" s="9"/>
      <c r="E30" s="9"/>
      <c r="F30" s="9"/>
    </row>
    <row r="31" spans="1:6" ht="28.5" customHeight="1">
      <c r="A31" s="9" t="s">
        <v>20</v>
      </c>
      <c r="B31" s="9"/>
      <c r="C31" s="9"/>
      <c r="D31" s="9"/>
      <c r="E31" s="9"/>
      <c r="F31" s="9"/>
    </row>
    <row r="32" spans="1:6" ht="28.5" customHeight="1">
      <c r="A32" s="10" t="s">
        <v>21</v>
      </c>
      <c r="B32" s="10"/>
      <c r="C32" s="10"/>
      <c r="D32" s="10"/>
      <c r="E32" s="10"/>
      <c r="F32" s="10"/>
    </row>
    <row r="33" spans="1:6" ht="28.5" customHeight="1">
      <c r="A33" s="10" t="s">
        <v>22</v>
      </c>
      <c r="B33" s="10"/>
      <c r="C33" s="10"/>
      <c r="D33" s="10"/>
      <c r="E33" s="10"/>
      <c r="F33" s="10"/>
    </row>
    <row r="34" spans="1:6" ht="18.75" customHeight="1">
      <c r="A34" s="10" t="s">
        <v>23</v>
      </c>
      <c r="B34" s="10"/>
      <c r="C34" s="10"/>
      <c r="D34" s="10"/>
      <c r="E34" s="10"/>
      <c r="F34" s="10"/>
    </row>
    <row r="36" spans="1:6">
      <c r="D36" s="17"/>
    </row>
    <row r="37" spans="1:6">
      <c r="D37" s="17"/>
    </row>
    <row r="38" spans="1:6">
      <c r="D38" s="17"/>
    </row>
  </sheetData>
  <mergeCells count="9">
    <mergeCell ref="A1:F1"/>
    <mergeCell ref="E2:F2"/>
    <mergeCell ref="E28:F28"/>
    <mergeCell ref="A29:F29"/>
    <mergeCell ref="A30:F30"/>
    <mergeCell ref="A31:F31"/>
    <mergeCell ref="A32:F32"/>
    <mergeCell ref="A33:F33"/>
    <mergeCell ref="A34:F34"/>
  </mergeCells>
  <phoneticPr fontId="4" type="Hiragana"/>
  <pageMargins left="0.7" right="0.7" top="0.75" bottom="0.75" header="0.3" footer="0.3"/>
  <pageSetup paperSize="9" scale="8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15-6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2026-02-26T07:39:03Z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2026-02-26T07:39:03Z</vt:filetime>
  </property>
</Properties>
</file>