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2-5" sheetId="1" r:id="rId1"/>
  </sheets>
  <definedNames>
    <definedName name="_xlnm.Print_Area" localSheetId="0">'2-5'!$A$1:$D$38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<sst xmlns="http://schemas.openxmlformats.org/spreadsheetml/2006/main" xmlns:r="http://schemas.openxmlformats.org/officeDocument/2006/relationships" count="10" uniqueCount="10">
  <si>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令和元</t>
    <rPh sb="0" eb="2">
      <t>レイワ</t>
    </rPh>
    <rPh sb="2" eb="3">
      <t>モト</t>
    </rPh>
    <phoneticPr fontId="9"/>
  </si>
  <si>
    <t>男</t>
  </si>
  <si>
    <t>女</t>
  </si>
  <si>
    <t>計</t>
  </si>
  <si>
    <t>２－５．外国人住民人口の推移</t>
    <rPh sb="4" eb="6">
      <t>ガイコク</t>
    </rPh>
    <rPh sb="6" eb="7">
      <t>ジン</t>
    </rPh>
    <rPh sb="7" eb="9">
      <t>ジュウミン</t>
    </rPh>
    <rPh sb="9" eb="11">
      <t>ジンコウ</t>
    </rPh>
    <rPh sb="12" eb="14">
      <t>スイイ</t>
    </rPh>
    <phoneticPr fontId="9"/>
  </si>
  <si>
    <t>年</t>
  </si>
  <si>
    <t>平成11</t>
    <rPh sb="0" eb="2">
      <t>ヘイセイ</t>
    </rPh>
    <phoneticPr fontId="9"/>
  </si>
  <si>
    <t>※平成24年7月9日の住民基本台帳法改正に伴い、平成25年以降はタイトルを「外国人登録人口の推移」から「外国人住民人口の推移」に変更。</t>
    <rPh sb="24" eb="26">
      <t>ヘイセイ</t>
    </rPh>
    <rPh sb="38" eb="40">
      <t>ガイコク</t>
    </rPh>
    <rPh sb="40" eb="41">
      <t>ジン</t>
    </rPh>
    <rPh sb="41" eb="43">
      <t>トウロク</t>
    </rPh>
    <rPh sb="43" eb="45">
      <t>ジンコウ</t>
    </rPh>
    <rPh sb="52" eb="54">
      <t>ガイコク</t>
    </rPh>
    <rPh sb="54" eb="55">
      <t>ジン</t>
    </rPh>
    <rPh sb="55" eb="57">
      <t>ジュウミン</t>
    </rPh>
    <phoneticPr fontId="9"/>
  </si>
  <si>
    <t>各年４月１日現在</t>
    <rPh sb="3" eb="4">
      <t>ツキ</t>
    </rPh>
    <phoneticPr fontId="9"/>
  </si>
  <si>
    <t>資料：市民課</t>
    <rPh sb="0" eb="2">
      <t>シリョウ</t>
    </rPh>
    <rPh sb="3" eb="5">
      <t>シミン</t>
    </rPh>
    <rPh sb="5" eb="6">
      <t>カ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</si>
</sst>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auto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0" xfId="13" applyFont="1" applyAlignment="1">
      <alignment horizontal="center" vertical="center"/>
    </xf>
    <xf numFmtId="0" fontId="5" fillId="0" borderId="0" xfId="13" applyFont="1">
      <alignment vertical="center"/>
    </xf>
    <xf numFmtId="0" fontId="6" fillId="0" borderId="0" xfId="13" applyFont="1">
      <alignment vertical="center"/>
    </xf>
    <xf numFmtId="0" fontId="7" fillId="0" borderId="0" xfId="13" applyFont="1" applyAlignment="1">
      <alignment horizontal="center" vertical="center"/>
    </xf>
    <xf numFmtId="0" fontId="6" fillId="0" borderId="1" xfId="13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6" fillId="0" borderId="2" xfId="13" applyFont="1" applyBorder="1" applyAlignment="1">
      <alignment horizontal="center" vertical="center"/>
    </xf>
    <xf numFmtId="0" fontId="6" fillId="0" borderId="0" xfId="13" applyFont="1" applyBorder="1" applyAlignment="1">
      <alignment horizontal="center" vertical="center"/>
    </xf>
    <xf numFmtId="0" fontId="6" fillId="0" borderId="3" xfId="13" applyFont="1" applyBorder="1" applyAlignment="1">
      <alignment horizontal="center" vertical="center"/>
    </xf>
    <xf numFmtId="0" fontId="6" fillId="0" borderId="0" xfId="13" applyFont="1" applyBorder="1" applyAlignment="1">
      <alignment horizontal="left" vertical="center" wrapText="1"/>
    </xf>
    <xf numFmtId="0" fontId="3" fillId="0" borderId="0" xfId="13">
      <alignment vertical="center"/>
    </xf>
    <xf numFmtId="0" fontId="6" fillId="0" borderId="4" xfId="13" applyFont="1" applyBorder="1" applyAlignment="1">
      <alignment horizontal="center" vertical="center"/>
    </xf>
    <xf numFmtId="0" fontId="6" fillId="0" borderId="5" xfId="13" applyFont="1" applyBorder="1" applyAlignment="1">
      <alignment horizontal="center" vertical="center"/>
    </xf>
    <xf numFmtId="38" fontId="6" fillId="0" borderId="5" xfId="6" applyFont="1" applyFill="1" applyBorder="1" applyAlignment="1">
      <alignment horizontal="center" vertical="center"/>
    </xf>
    <xf numFmtId="38" fontId="6" fillId="0" borderId="0" xfId="6" applyFont="1" applyFill="1" applyBorder="1" applyAlignment="1">
      <alignment horizontal="center" vertical="center"/>
    </xf>
    <xf numFmtId="0" fontId="6" fillId="0" borderId="6" xfId="13" applyFont="1" applyBorder="1" applyAlignment="1">
      <alignment horizontal="center" vertical="center"/>
    </xf>
    <xf numFmtId="38" fontId="6" fillId="0" borderId="0" xfId="6" applyFont="1" applyFill="1" applyAlignment="1">
      <alignment horizontal="center" vertical="center"/>
    </xf>
    <xf numFmtId="0" fontId="6" fillId="0" borderId="0" xfId="13" applyFont="1" applyAlignment="1">
      <alignment horizontal="right" vertical="center"/>
    </xf>
    <xf numFmtId="0" fontId="6" fillId="0" borderId="0" xfId="13" applyFont="1" applyBorder="1" applyAlignment="1">
      <alignment horizontal="right" vertical="center"/>
    </xf>
    <xf numFmtId="0" fontId="8" fillId="0" borderId="0" xfId="13" applyFont="1">
      <alignment vertical="center"/>
    </xf>
  </cellXfs>
  <cellStyles count="14">
    <cellStyle name="桁区切り_R6統計書よしかわデータ（アップロード用）" xfId="1"/>
    <cellStyle name="桁区切り_R6統計書よしかわデータ（アップロード用）_1" xfId="2"/>
    <cellStyle name="桁区切り_R6統計書よしかわデータ（アップロード用）_2" xfId="3"/>
    <cellStyle name="桁区切り_R6統計書よしかわデータ（アップロード用）_3" xfId="4"/>
    <cellStyle name="桁区切り_R6統計書よしかわデータ（アップロード用）_4" xfId="5"/>
    <cellStyle name="桁区切り_R6統計書よしかわデータ（アップロード用）_5" xfId="6"/>
    <cellStyle name="標準" xfId="0" builtinId="0"/>
    <cellStyle name="標準_7" xfId="7"/>
    <cellStyle name="標準_R6統計書よしかわデータ（アップロード用）" xfId="8"/>
    <cellStyle name="標準_R6統計書よしかわデータ（アップロード用）_1" xfId="9"/>
    <cellStyle name="標準_R6統計書よしかわデータ（アップロード用）_2" xfId="10"/>
    <cellStyle name="標準_R6統計書よしかわデータ（アップロード用）_3" xfId="11"/>
    <cellStyle name="標準_R6統計書よしかわデータ（アップロード用）_4" xfId="12"/>
    <cellStyle name="標準_R6統計書よしかわデータ（アップロード用）_5" xfId="1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39"/>
  <sheetViews>
    <sheetView tabSelected="1" view="pageBreakPreview" zoomScaleSheetLayoutView="100" workbookViewId="0">
      <selection sqref="A1:D1"/>
    </sheetView>
  </sheetViews>
  <sheetFormatPr defaultRowHeight="14.4"/>
  <cols>
    <col min="1" max="4" width="22.25" style="1" customWidth="1"/>
    <col min="5" max="16384" width="9" style="2" customWidth="1"/>
  </cols>
  <sheetData>
    <row r="1" spans="1:4" ht="21.75" customHeight="1">
      <c r="A1" s="4" t="s">
        <v>4</v>
      </c>
      <c r="B1" s="4"/>
      <c r="C1" s="4"/>
      <c r="D1" s="4"/>
    </row>
    <row r="2" spans="1:4" s="3" customFormat="1" ht="21.75" customHeight="1">
      <c r="A2" s="6"/>
      <c r="B2" s="6"/>
      <c r="C2" s="6"/>
      <c r="D2" s="18" t="s">
        <v>8</v>
      </c>
    </row>
    <row r="3" spans="1:4" s="3" customFormat="1" ht="21.95" customHeight="1">
      <c r="A3" s="5" t="s">
        <v>5</v>
      </c>
      <c r="B3" s="12" t="s">
        <v>3</v>
      </c>
      <c r="C3" s="12" t="s">
        <v>1</v>
      </c>
      <c r="D3" s="12" t="s">
        <v>2</v>
      </c>
    </row>
    <row r="4" spans="1:4" s="3" customFormat="1" ht="21.95" customHeight="1">
      <c r="A4" s="7"/>
      <c r="B4" s="8"/>
      <c r="C4" s="8"/>
      <c r="D4" s="8"/>
    </row>
    <row r="5" spans="1:4" s="3" customFormat="1" ht="21.95" customHeight="1">
      <c r="A5" s="7" t="s">
        <v>6</v>
      </c>
      <c r="B5" s="8">
        <v>547</v>
      </c>
      <c r="C5" s="8">
        <v>270</v>
      </c>
      <c r="D5" s="8">
        <v>277</v>
      </c>
    </row>
    <row r="6" spans="1:4" s="3" customFormat="1" ht="21.95" customHeight="1">
      <c r="A6" s="7">
        <v>12</v>
      </c>
      <c r="B6" s="8">
        <v>577</v>
      </c>
      <c r="C6" s="8">
        <v>281</v>
      </c>
      <c r="D6" s="8">
        <v>296</v>
      </c>
    </row>
    <row r="7" spans="1:4" s="3" customFormat="1" ht="21.95" customHeight="1">
      <c r="A7" s="7">
        <v>13</v>
      </c>
      <c r="B7" s="8">
        <v>620</v>
      </c>
      <c r="C7" s="8">
        <v>298</v>
      </c>
      <c r="D7" s="8">
        <v>322</v>
      </c>
    </row>
    <row r="8" spans="1:4" s="3" customFormat="1" ht="21.95" customHeight="1">
      <c r="A8" s="7">
        <v>14</v>
      </c>
      <c r="B8" s="8">
        <v>640</v>
      </c>
      <c r="C8" s="8">
        <v>300</v>
      </c>
      <c r="D8" s="8">
        <v>340</v>
      </c>
    </row>
    <row r="9" spans="1:4" s="3" customFormat="1" ht="21.95" customHeight="1">
      <c r="A9" s="7">
        <v>15</v>
      </c>
      <c r="B9" s="8">
        <v>685</v>
      </c>
      <c r="C9" s="8">
        <v>316</v>
      </c>
      <c r="D9" s="8">
        <v>369</v>
      </c>
    </row>
    <row r="10" spans="1:4" s="3" customFormat="1" ht="21.95" customHeight="1">
      <c r="A10" s="7"/>
      <c r="B10" s="8"/>
      <c r="C10" s="8"/>
      <c r="D10" s="8"/>
    </row>
    <row r="11" spans="1:4" s="3" customFormat="1" ht="21.95" customHeight="1">
      <c r="A11" s="7">
        <v>16</v>
      </c>
      <c r="B11" s="8">
        <v>684</v>
      </c>
      <c r="C11" s="8">
        <v>316</v>
      </c>
      <c r="D11" s="8">
        <v>368</v>
      </c>
    </row>
    <row r="12" spans="1:4" s="3" customFormat="1" ht="21.95" customHeight="1">
      <c r="A12" s="7">
        <v>17</v>
      </c>
      <c r="B12" s="8">
        <v>689</v>
      </c>
      <c r="C12" s="8">
        <v>310</v>
      </c>
      <c r="D12" s="8">
        <v>379</v>
      </c>
    </row>
    <row r="13" spans="1:4" s="3" customFormat="1" ht="21.95" customHeight="1">
      <c r="A13" s="7">
        <v>18</v>
      </c>
      <c r="B13" s="8">
        <v>769</v>
      </c>
      <c r="C13" s="8">
        <v>342</v>
      </c>
      <c r="D13" s="8">
        <v>427</v>
      </c>
    </row>
    <row r="14" spans="1:4" s="3" customFormat="1" ht="21.95" customHeight="1">
      <c r="A14" s="7">
        <v>19</v>
      </c>
      <c r="B14" s="8">
        <v>825</v>
      </c>
      <c r="C14" s="8">
        <v>364</v>
      </c>
      <c r="D14" s="8">
        <v>461</v>
      </c>
    </row>
    <row r="15" spans="1:4" s="3" customFormat="1" ht="21.95" customHeight="1">
      <c r="A15" s="7">
        <v>20</v>
      </c>
      <c r="B15" s="8">
        <v>847</v>
      </c>
      <c r="C15" s="8">
        <v>391</v>
      </c>
      <c r="D15" s="8">
        <v>456</v>
      </c>
    </row>
    <row r="16" spans="1:4" s="3" customFormat="1" ht="21.95" customHeight="1">
      <c r="A16" s="7"/>
      <c r="B16" s="8"/>
      <c r="C16" s="8"/>
      <c r="D16" s="8"/>
    </row>
    <row r="17" spans="1:4" s="3" customFormat="1" ht="21.95" customHeight="1">
      <c r="A17" s="8">
        <v>21</v>
      </c>
      <c r="B17" s="13">
        <v>922</v>
      </c>
      <c r="C17" s="8">
        <v>417</v>
      </c>
      <c r="D17" s="8">
        <v>505</v>
      </c>
    </row>
    <row r="18" spans="1:4" s="3" customFormat="1" ht="21.95" customHeight="1">
      <c r="A18" s="8">
        <v>22</v>
      </c>
      <c r="B18" s="13">
        <v>953</v>
      </c>
      <c r="C18" s="8">
        <v>410</v>
      </c>
      <c r="D18" s="8">
        <v>543</v>
      </c>
    </row>
    <row r="19" spans="1:4" s="3" customFormat="1" ht="21.95" customHeight="1">
      <c r="A19" s="8">
        <v>23</v>
      </c>
      <c r="B19" s="13">
        <v>953</v>
      </c>
      <c r="C19" s="8">
        <v>413</v>
      </c>
      <c r="D19" s="8">
        <v>540</v>
      </c>
    </row>
    <row r="20" spans="1:4" s="3" customFormat="1" ht="21.95" customHeight="1">
      <c r="A20" s="8">
        <v>24</v>
      </c>
      <c r="B20" s="13">
        <v>927</v>
      </c>
      <c r="C20" s="8">
        <v>401</v>
      </c>
      <c r="D20" s="8">
        <v>526</v>
      </c>
    </row>
    <row r="21" spans="1:4" s="3" customFormat="1" ht="21.95" customHeight="1">
      <c r="A21" s="8">
        <v>25</v>
      </c>
      <c r="B21" s="14">
        <f>C21+D21</f>
        <v>1007</v>
      </c>
      <c r="C21" s="8">
        <v>436</v>
      </c>
      <c r="D21" s="8">
        <v>571</v>
      </c>
    </row>
    <row r="22" spans="1:4" s="3" customFormat="1" ht="21.95" customHeight="1">
      <c r="A22" s="8"/>
      <c r="B22" s="14"/>
      <c r="C22" s="8"/>
      <c r="D22" s="8"/>
    </row>
    <row r="23" spans="1:4" s="3" customFormat="1" ht="21.95" customHeight="1">
      <c r="A23" s="8">
        <v>26</v>
      </c>
      <c r="B23" s="14">
        <f>C23+D23</f>
        <v>1056</v>
      </c>
      <c r="C23" s="8">
        <v>470</v>
      </c>
      <c r="D23" s="8">
        <v>586</v>
      </c>
    </row>
    <row r="24" spans="1:4" s="3" customFormat="1" ht="21.95" customHeight="1">
      <c r="A24" s="8">
        <v>27</v>
      </c>
      <c r="B24" s="14">
        <f>C24+D24</f>
        <v>1141</v>
      </c>
      <c r="C24" s="8">
        <v>521</v>
      </c>
      <c r="D24" s="8">
        <v>620</v>
      </c>
    </row>
    <row r="25" spans="1:4" s="3" customFormat="1" ht="21.95" customHeight="1">
      <c r="A25" s="8">
        <v>28</v>
      </c>
      <c r="B25" s="14">
        <f>C25+D25</f>
        <v>1256</v>
      </c>
      <c r="C25" s="8">
        <v>596</v>
      </c>
      <c r="D25" s="8">
        <v>660</v>
      </c>
    </row>
    <row r="26" spans="1:4" s="3" customFormat="1" ht="21.95" customHeight="1">
      <c r="A26" s="7">
        <v>29</v>
      </c>
      <c r="B26" s="15">
        <v>1358</v>
      </c>
      <c r="C26" s="8">
        <v>640</v>
      </c>
      <c r="D26" s="8">
        <v>718</v>
      </c>
    </row>
    <row r="27" spans="1:4" s="3" customFormat="1" ht="21.95" customHeight="1">
      <c r="A27" s="7">
        <v>30</v>
      </c>
      <c r="B27" s="15">
        <v>1486</v>
      </c>
      <c r="C27" s="8">
        <v>715</v>
      </c>
      <c r="D27" s="8">
        <v>771</v>
      </c>
    </row>
    <row r="28" spans="1:4" s="3" customFormat="1" ht="21.95" customHeight="1">
      <c r="A28" s="7"/>
      <c r="B28" s="15"/>
      <c r="C28" s="8"/>
      <c r="D28" s="8"/>
    </row>
    <row r="29" spans="1:4" s="3" customFormat="1" ht="21.95" customHeight="1">
      <c r="A29" s="7" t="s">
        <v>0</v>
      </c>
      <c r="B29" s="15">
        <v>1604</v>
      </c>
      <c r="C29" s="8">
        <v>782</v>
      </c>
      <c r="D29" s="8">
        <v>822</v>
      </c>
    </row>
    <row r="30" spans="1:4" s="3" customFormat="1" ht="21.95" customHeight="1">
      <c r="A30" s="7">
        <v>2</v>
      </c>
      <c r="B30" s="15">
        <v>1721</v>
      </c>
      <c r="C30" s="15">
        <v>848</v>
      </c>
      <c r="D30" s="15">
        <v>873</v>
      </c>
    </row>
    <row r="31" spans="1:4" s="3" customFormat="1" ht="21.95" customHeight="1">
      <c r="A31" s="6">
        <v>3</v>
      </c>
      <c r="B31" s="14">
        <f>SUM(C31:D31)</f>
        <v>1752</v>
      </c>
      <c r="C31" s="15">
        <v>868</v>
      </c>
      <c r="D31" s="15">
        <v>884</v>
      </c>
    </row>
    <row r="32" spans="1:4" s="3" customFormat="1" ht="21.95" customHeight="1">
      <c r="A32" s="6">
        <v>4</v>
      </c>
      <c r="B32" s="14">
        <v>1751</v>
      </c>
      <c r="C32" s="15">
        <v>832</v>
      </c>
      <c r="D32" s="15">
        <v>919</v>
      </c>
    </row>
    <row r="33" spans="1:5" s="3" customFormat="1" ht="21.95" customHeight="1">
      <c r="A33" s="6">
        <v>5</v>
      </c>
      <c r="B33" s="14">
        <v>1931</v>
      </c>
      <c r="C33" s="17">
        <v>943</v>
      </c>
      <c r="D33" s="17">
        <v>988</v>
      </c>
      <c r="E33" s="3"/>
    </row>
    <row r="34" spans="1:5" s="3" customFormat="1" ht="21.95" customHeight="1">
      <c r="A34" s="6"/>
      <c r="B34" s="14"/>
      <c r="C34" s="17"/>
      <c r="D34" s="17"/>
      <c r="E34" s="3"/>
    </row>
    <row r="35" spans="1:5" s="3" customFormat="1" ht="21.95" customHeight="1">
      <c r="A35" s="6">
        <v>6</v>
      </c>
      <c r="B35" s="14">
        <v>2186</v>
      </c>
      <c r="C35" s="17">
        <v>1055</v>
      </c>
      <c r="D35" s="17">
        <v>1131</v>
      </c>
      <c r="E35" s="3"/>
    </row>
    <row r="36" spans="1:5" s="3" customFormat="1" ht="21.95" customHeight="1">
      <c r="A36" s="9"/>
      <c r="B36" s="16"/>
      <c r="C36" s="9"/>
      <c r="D36" s="9"/>
      <c r="E36" s="3"/>
    </row>
    <row r="37" spans="1:5" ht="21.95" customHeight="1">
      <c r="D37" s="19" t="s">
        <v>9</v>
      </c>
    </row>
    <row r="38" spans="1:5" ht="33" customHeight="1">
      <c r="A38" s="10" t="s">
        <v>7</v>
      </c>
      <c r="B38" s="10"/>
      <c r="C38" s="10"/>
      <c r="D38" s="10"/>
      <c r="E38" s="20"/>
    </row>
    <row r="39" spans="1:5" ht="36" customHeight="1">
      <c r="A39" s="11"/>
      <c r="B39" s="11"/>
      <c r="C39" s="11"/>
      <c r="D39" s="11"/>
      <c r="E39" s="20"/>
    </row>
  </sheetData>
  <mergeCells count="2">
    <mergeCell ref="A1:D1"/>
    <mergeCell ref="A38:D38"/>
  </mergeCells>
  <phoneticPr fontId="4" type="Hiragana"/>
  <pageMargins left="0.7" right="0.7" top="0.75" bottom="0.75" header="0.3" footer="0.3"/>
  <pageSetup paperSize="9" scale="8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2-5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2026-02-26T06:00:20Z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2026-02-26T06:00:20Z</vt:filetime>
  </property>
</Properties>
</file>