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1712" windowHeight="9504"/>
  </bookViews>
  <sheets>
    <sheet name="9-10" sheetId="2" r:id="rId1"/>
  </sheets>
  <definedNames>
    <definedName name="_xlnm.Print_Area" localSheetId="0">'9-10'!$A$1:$H$30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<sst xmlns="http://schemas.openxmlformats.org/spreadsheetml/2006/main" xmlns:r="http://schemas.openxmlformats.org/officeDocument/2006/relationships" count="16" uniqueCount="16">
  <si>
    <t>９－１０．中央公民館利用状況</t>
    <rPh sb="5" eb="7">
      <t>チュウオウ</t>
    </rPh>
    <rPh sb="7" eb="10">
      <t>コウミンカン</t>
    </rPh>
    <rPh sb="10" eb="12">
      <t>リヨウ</t>
    </rPh>
    <rPh sb="12" eb="14">
      <t>ジョウキョウ</t>
    </rPh>
    <phoneticPr fontId="9"/>
  </si>
  <si>
    <t>各年度末現在</t>
    <rPh sb="0" eb="2">
      <t>カクネン</t>
    </rPh>
    <rPh sb="2" eb="3">
      <t>ド</t>
    </rPh>
    <rPh sb="3" eb="4">
      <t>マツ</t>
    </rPh>
    <rPh sb="4" eb="6">
      <t>ゲンザイ</t>
    </rPh>
    <phoneticPr fontId="9"/>
  </si>
  <si>
    <t>年</t>
  </si>
  <si>
    <t>平成17</t>
    <rPh sb="0" eb="2">
      <t>ヘイセイ</t>
    </rPh>
    <phoneticPr fontId="9"/>
  </si>
  <si>
    <t>令和元</t>
    <rPh sb="0" eb="2">
      <t>レイワ</t>
    </rPh>
    <rPh sb="2" eb="3">
      <t>モト</t>
    </rPh>
    <phoneticPr fontId="9"/>
  </si>
  <si>
    <t>※団体利用の利用者数は主催事業の利用者数を含む。</t>
    <rPh sb="6" eb="9">
      <t>リヨウシャ</t>
    </rPh>
    <rPh sb="9" eb="10">
      <t>スウ</t>
    </rPh>
    <rPh sb="16" eb="19">
      <t>リヨウシャ</t>
    </rPh>
    <rPh sb="19" eb="20">
      <t>スウ</t>
    </rPh>
    <phoneticPr fontId="9"/>
  </si>
  <si>
    <t>利用者総数</t>
  </si>
  <si>
    <t>主催事業</t>
  </si>
  <si>
    <t>件数</t>
  </si>
  <si>
    <t>利用者</t>
  </si>
  <si>
    <t>団体利用</t>
  </si>
  <si>
    <t>団体数</t>
  </si>
  <si>
    <t>図書室(再掲）</t>
    <rPh sb="4" eb="5">
      <t>サイ</t>
    </rPh>
    <rPh sb="5" eb="6">
      <t>ケイ</t>
    </rPh>
    <phoneticPr fontId="9"/>
  </si>
  <si>
    <t>貸出人数</t>
    <rPh sb="0" eb="1">
      <t>カ</t>
    </rPh>
    <rPh sb="1" eb="2">
      <t>ダ</t>
    </rPh>
    <rPh sb="2" eb="4">
      <t>ニンズウ</t>
    </rPh>
    <phoneticPr fontId="9"/>
  </si>
  <si>
    <t xml:space="preserve">  資料：中央公民館</t>
    <rPh sb="2" eb="4">
      <t>シリョウ</t>
    </rPh>
    <rPh sb="5" eb="7">
      <t>チュウオウ</t>
    </rPh>
    <rPh sb="7" eb="10">
      <t>コウミンカン</t>
    </rPh>
    <phoneticPr fontId="9"/>
  </si>
  <si>
    <t>貸出冊（点）数</t>
    <rPh sb="0" eb="1">
      <t>カ</t>
    </rPh>
    <rPh sb="1" eb="2">
      <t>シュツ</t>
    </rPh>
    <rPh sb="2" eb="3">
      <t>サツ</t>
    </rPh>
    <rPh sb="4" eb="5">
      <t>テン</t>
    </rPh>
    <rPh sb="6" eb="7">
      <t>カズ</t>
    </rPh>
    <phoneticPr fontId="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</si>
</sst>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10">
    <font>
      <sz val="11"/>
      <color theme="1"/>
      <name val="游ゴシック"/>
      <family val="3"/>
      <scheme val="minor"/>
    </font>
    <font>
      <sz val="11"/>
      <color theme="1"/>
      <name val="游ゴシック"/>
    </font>
    <font>
      <sz val="11"/>
      <color theme="1"/>
      <name val="ＭＳ Ｐゴシック"/>
      <family val="3"/>
    </font>
    <font>
      <sz val="11"/>
      <color auto="1"/>
      <name val="ＭＳ Ｐゴシック"/>
      <family val="3"/>
    </font>
    <font>
      <sz val="6"/>
      <color auto="1"/>
      <name val="游ゴシック"/>
      <family val="3"/>
    </font>
    <font>
      <sz val="12"/>
      <color auto="1"/>
      <name val="ＭＳ Ｐゴシック"/>
      <family val="3"/>
    </font>
    <font>
      <sz val="12"/>
      <color auto="1"/>
      <name val="ＭＳ Ｐ明朝"/>
      <family val="1"/>
    </font>
    <font>
      <b/>
      <sz val="16"/>
      <color auto="1"/>
      <name val="ＭＳ ゴシック"/>
      <family val="3"/>
    </font>
    <font>
      <sz val="11"/>
      <color auto="1"/>
      <name val="ＭＳ Ｐ明朝"/>
      <family val="1"/>
    </font>
    <font>
      <sz val="6"/>
      <color auto="1"/>
      <name val="ＭＳ Ｐゴシック"/>
      <family val="3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16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28">
    <xf numFmtId="0" fontId="0" fillId="0" borderId="0" xfId="0">
      <alignment vertical="center"/>
    </xf>
    <xf numFmtId="0" fontId="5" fillId="0" borderId="0" xfId="115" applyFont="1">
      <alignment vertical="center"/>
    </xf>
    <xf numFmtId="38" fontId="5" fillId="0" borderId="0" xfId="49" applyFont="1">
      <alignment vertical="center"/>
    </xf>
    <xf numFmtId="0" fontId="5" fillId="0" borderId="0" xfId="115" applyFont="1" applyAlignment="1">
      <alignment vertical="center" wrapText="1"/>
    </xf>
    <xf numFmtId="0" fontId="6" fillId="0" borderId="0" xfId="115" applyFont="1" applyBorder="1" applyAlignment="1">
      <alignment vertical="center" wrapText="1"/>
    </xf>
    <xf numFmtId="0" fontId="6" fillId="0" borderId="0" xfId="115" applyFont="1" applyAlignment="1">
      <alignment vertical="center" wrapText="1"/>
    </xf>
    <xf numFmtId="0" fontId="7" fillId="0" borderId="0" xfId="115" applyFont="1" applyBorder="1" applyAlignment="1">
      <alignment horizontal="center" vertical="center" wrapText="1"/>
    </xf>
    <xf numFmtId="0" fontId="8" fillId="0" borderId="1" xfId="115" applyFont="1" applyBorder="1" applyAlignment="1">
      <alignment horizontal="right" vertical="center" wrapText="1"/>
    </xf>
    <xf numFmtId="0" fontId="8" fillId="0" borderId="2" xfId="115" applyFont="1" applyBorder="1" applyAlignment="1">
      <alignment horizontal="center" vertical="center" wrapText="1"/>
    </xf>
    <xf numFmtId="0" fontId="8" fillId="0" borderId="3" xfId="115" applyFont="1" applyBorder="1" applyAlignment="1">
      <alignment horizontal="center" vertical="center" wrapText="1"/>
    </xf>
    <xf numFmtId="0" fontId="8" fillId="0" borderId="4" xfId="115" applyFont="1" applyBorder="1" applyAlignment="1">
      <alignment vertical="center" wrapText="1"/>
    </xf>
    <xf numFmtId="0" fontId="8" fillId="0" borderId="5" xfId="115" applyFont="1" applyBorder="1" applyAlignment="1">
      <alignment horizontal="center" vertical="center" wrapText="1"/>
    </xf>
    <xf numFmtId="0" fontId="8" fillId="0" borderId="0" xfId="115" applyFont="1" applyBorder="1" applyAlignment="1">
      <alignment horizontal="center" vertical="center" wrapText="1"/>
    </xf>
    <xf numFmtId="0" fontId="8" fillId="0" borderId="0" xfId="115" applyFont="1" applyBorder="1" applyAlignment="1">
      <alignment horizontal="left" vertical="center" wrapText="1"/>
    </xf>
    <xf numFmtId="38" fontId="8" fillId="0" borderId="6" xfId="49" applyFont="1" applyBorder="1" applyAlignment="1">
      <alignment horizontal="center" vertical="center" wrapText="1"/>
    </xf>
    <xf numFmtId="38" fontId="8" fillId="0" borderId="7" xfId="49" applyFont="1" applyBorder="1" applyAlignment="1">
      <alignment horizontal="center" vertical="center" wrapText="1"/>
    </xf>
    <xf numFmtId="38" fontId="8" fillId="0" borderId="0" xfId="49" applyFont="1" applyBorder="1" applyAlignment="1">
      <alignment vertical="center" wrapText="1"/>
    </xf>
    <xf numFmtId="38" fontId="8" fillId="0" borderId="0" xfId="49" applyFont="1" applyBorder="1" applyAlignment="1">
      <alignment horizontal="right" vertical="center" wrapText="1"/>
    </xf>
    <xf numFmtId="38" fontId="8" fillId="0" borderId="8" xfId="49" applyFont="1" applyFill="1" applyBorder="1" applyAlignment="1">
      <alignment horizontal="right" vertical="center" wrapText="1"/>
    </xf>
    <xf numFmtId="38" fontId="8" fillId="0" borderId="9" xfId="49" applyFont="1" applyBorder="1" applyAlignment="1">
      <alignment horizontal="center" vertical="center" wrapText="1"/>
    </xf>
    <xf numFmtId="38" fontId="8" fillId="0" borderId="0" xfId="49" applyFont="1" applyAlignment="1">
      <alignment horizontal="center" vertical="center" wrapText="1"/>
    </xf>
    <xf numFmtId="38" fontId="6" fillId="0" borderId="0" xfId="49" applyFont="1" applyFill="1" applyBorder="1" applyAlignment="1">
      <alignment vertical="center" wrapText="1"/>
    </xf>
    <xf numFmtId="0" fontId="5" fillId="0" borderId="0" xfId="115" applyFont="1" applyBorder="1">
      <alignment vertical="center"/>
    </xf>
    <xf numFmtId="38" fontId="8" fillId="0" borderId="10" xfId="49" applyFont="1" applyBorder="1" applyAlignment="1">
      <alignment horizontal="center" vertical="center" wrapText="1"/>
    </xf>
    <xf numFmtId="38" fontId="8" fillId="0" borderId="11" xfId="49" applyFont="1" applyBorder="1" applyAlignment="1">
      <alignment horizontal="center" vertical="center" wrapText="1"/>
    </xf>
    <xf numFmtId="38" fontId="8" fillId="0" borderId="12" xfId="49" applyFont="1" applyBorder="1" applyAlignment="1">
      <alignment horizontal="right" vertical="center" wrapText="1"/>
    </xf>
    <xf numFmtId="3" fontId="6" fillId="0" borderId="0" xfId="115" applyNumberFormat="1" applyFont="1" applyBorder="1" applyAlignment="1">
      <alignment horizontal="right" vertical="center" wrapText="1"/>
    </xf>
    <xf numFmtId="3" fontId="6" fillId="0" borderId="9" xfId="115" applyNumberFormat="1" applyFont="1" applyBorder="1" applyAlignment="1">
      <alignment horizontal="center" vertical="center" wrapText="1"/>
    </xf>
  </cellXfs>
  <cellStyles count="116">
    <cellStyle name="パーセント_R6統計書よしかわデータ（アップロード用）" xfId="1"/>
    <cellStyle name="パーセント_R6統計書よしかわデータ（アップロード用）_1" xfId="2"/>
    <cellStyle name="桁区切り 2" xfId="3"/>
    <cellStyle name="桁区切り 2_R6統計書よしかわデータ（アップロード用）" xfId="4"/>
    <cellStyle name="桁区切り 2_R6統計書よしかわデータ（アップロード用）_1" xfId="5"/>
    <cellStyle name="桁区切り 2_R6統計書よしかわデータ（アップロード用）_2" xfId="6"/>
    <cellStyle name="桁区切り 2_R6統計書よしかわデータ（アップロード用）_3" xfId="7"/>
    <cellStyle name="桁区切り 2_R6統計書よしかわデータ（アップロード用）_4" xfId="8"/>
    <cellStyle name="桁区切り 2_R6統計書よしかわデータ（アップロード用）_5" xfId="9"/>
    <cellStyle name="桁区切り 2_R6統計書よしかわデータ（アップロード用）_6" xfId="10"/>
    <cellStyle name="桁区切り 2_R6統計書よしかわデータ（アップロード用）_7" xfId="11"/>
    <cellStyle name="桁区切り 2_R6統計書よしかわデータ（アップロード用）_8" xfId="12"/>
    <cellStyle name="桁区切り 2_R6統計書よしかわデータ（アップロード用）_9" xfId="13"/>
    <cellStyle name="桁区切り_R6統計書よしかわデータ（アップロード用）" xfId="14"/>
    <cellStyle name="桁区切り_R6統計書よしかわデータ（アップロード用）_1" xfId="15"/>
    <cellStyle name="桁区切り_R6統計書よしかわデータ（アップロード用）_2" xfId="16"/>
    <cellStyle name="桁区切り_R6統計書よしかわデータ（アップロード用）_3" xfId="17"/>
    <cellStyle name="桁区切り_R6統計書よしかわデータ（アップロード用）_4" xfId="18"/>
    <cellStyle name="桁区切り_R6統計書よしかわデータ（アップロード用）_5" xfId="19"/>
    <cellStyle name="桁区切り_R6統計書よしかわデータ（アップロード用）_6" xfId="20"/>
    <cellStyle name="桁区切り_R6統計書よしかわデータ（アップロード用）_7" xfId="21"/>
    <cellStyle name="桁区切り_R6統計書よしかわデータ（アップロード用）_8" xfId="22"/>
    <cellStyle name="桁区切り_R6統計書よしかわデータ（アップロード用）_9" xfId="23"/>
    <cellStyle name="桁区切り_R6統計書よしかわデータ（アップロード用）_:" xfId="24"/>
    <cellStyle name="桁区切り_R6統計書よしかわデータ（アップロード用）_;" xfId="25"/>
    <cellStyle name="桁区切り_R6統計書よしかわデータ（アップロード用）_&lt;" xfId="26"/>
    <cellStyle name="桁区切り_R6統計書よしかわデータ（アップロード用）_=" xfId="27"/>
    <cellStyle name="桁区切り_R6統計書よしかわデータ（アップロード用）_&gt;" xfId="28"/>
    <cellStyle name="桁区切り_R6統計書よしかわデータ（アップロード用）_?" xfId="29"/>
    <cellStyle name="桁区切り_R6統計書よしかわデータ（アップロード用）_@" xfId="30"/>
    <cellStyle name="桁区切り_R6統計書よしかわデータ（アップロード用）_A" xfId="31"/>
    <cellStyle name="桁区切り_R6統計書よしかわデータ（アップロード用）_B" xfId="32"/>
    <cellStyle name="桁区切り_R6統計書よしかわデータ（アップロード用）_C" xfId="33"/>
    <cellStyle name="桁区切り_R6統計書よしかわデータ（アップロード用）_D" xfId="34"/>
    <cellStyle name="桁区切り_R6統計書よしかわデータ（アップロード用）_E" xfId="35"/>
    <cellStyle name="桁区切り_R6統計書よしかわデータ（アップロード用）_F" xfId="36"/>
    <cellStyle name="桁区切り_R6統計書よしかわデータ（アップロード用）_G" xfId="37"/>
    <cellStyle name="桁区切り_R6統計書よしかわデータ（アップロード用）_H" xfId="38"/>
    <cellStyle name="桁区切り_R6統計書よしかわデータ（アップロード用）_I" xfId="39"/>
    <cellStyle name="桁区切り_R6統計書よしかわデータ（アップロード用）_J" xfId="40"/>
    <cellStyle name="桁区切り_R6統計書よしかわデータ（アップロード用）_K" xfId="41"/>
    <cellStyle name="桁区切り_R6統計書よしかわデータ（アップロード用）_L" xfId="42"/>
    <cellStyle name="桁区切り_R6統計書よしかわデータ（アップロード用）_M" xfId="43"/>
    <cellStyle name="桁区切り_R6統計書よしかわデータ（アップロード用）_N" xfId="44"/>
    <cellStyle name="桁区切り_R6統計書よしかわデータ（アップロード用）_O" xfId="45"/>
    <cellStyle name="桁区切り_R6統計書よしかわデータ（アップロード用）_P" xfId="46"/>
    <cellStyle name="桁区切り_R6統計書よしかわデータ（アップロード用）_Q" xfId="47"/>
    <cellStyle name="桁区切り_R6統計書よしかわデータ（アップロード用）_R" xfId="48"/>
    <cellStyle name="桁区切り_R6統計書よしかわデータ（アップロード用）_S" xfId="49"/>
    <cellStyle name="標準" xfId="0" builtinId="0"/>
    <cellStyle name="標準 2" xfId="50"/>
    <cellStyle name="標準 2_R6統計書よしかわデータ（アップロード用）" xfId="51"/>
    <cellStyle name="標準 2_R6統計書よしかわデータ（アップロード用）_1" xfId="52"/>
    <cellStyle name="標準_4-5 工業の推移及び概況（県HP工業統計調査）" xfId="53"/>
    <cellStyle name="標準_7" xfId="54"/>
    <cellStyle name="標準_7_R6統計書よしかわデータ（アップロード用）" xfId="55"/>
    <cellStyle name="標準_7_R6統計書よしかわデータ（アップロード用）_1" xfId="56"/>
    <cellStyle name="標準_7_R6統計書よしかわデータ（アップロード用）_2" xfId="57"/>
    <cellStyle name="標準_7_R6統計書よしかわデータ（アップロード用）_3" xfId="58"/>
    <cellStyle name="標準_7_R6統計書よしかわデータ（アップロード用）_4" xfId="59"/>
    <cellStyle name="標準_7_R6統計書よしかわデータ（アップロード用）_5" xfId="60"/>
    <cellStyle name="標準_7_R6統計書よしかわデータ（アップロード用）_6" xfId="61"/>
    <cellStyle name="標準_7_R6統計書よしかわデータ（アップロード用）_7" xfId="62"/>
    <cellStyle name="標準_7_R6統計書よしかわデータ（アップロード用）_8" xfId="63"/>
    <cellStyle name="標準_7_R6統計書よしかわデータ（アップロード用）_9" xfId="64"/>
    <cellStyle name="標準_R6統計書よしかわデータ（アップロード用）" xfId="65"/>
    <cellStyle name="標準_R6統計書よしかわデータ（アップロード用）_1" xfId="66"/>
    <cellStyle name="標準_R6統計書よしかわデータ（アップロード用）_2" xfId="67"/>
    <cellStyle name="標準_R6統計書よしかわデータ（アップロード用）_3" xfId="68"/>
    <cellStyle name="標準_R6統計書よしかわデータ（アップロード用）_4" xfId="69"/>
    <cellStyle name="標準_R6統計書よしかわデータ（アップロード用）_5" xfId="70"/>
    <cellStyle name="標準_R6統計書よしかわデータ（アップロード用）_6" xfId="71"/>
    <cellStyle name="標準_R6統計書よしかわデータ（アップロード用）_7" xfId="72"/>
    <cellStyle name="標準_R6統計書よしかわデータ（アップロード用）_8" xfId="73"/>
    <cellStyle name="標準_R6統計書よしかわデータ（アップロード用）_9" xfId="74"/>
    <cellStyle name="標準_R6統計書よしかわデータ（アップロード用）_:" xfId="75"/>
    <cellStyle name="標準_R6統計書よしかわデータ（アップロード用）_;" xfId="76"/>
    <cellStyle name="標準_R6統計書よしかわデータ（アップロード用）_&lt;" xfId="77"/>
    <cellStyle name="標準_R6統計書よしかわデータ（アップロード用）_=" xfId="78"/>
    <cellStyle name="標準_R6統計書よしかわデータ（アップロード用）_&gt;" xfId="79"/>
    <cellStyle name="標準_R6統計書よしかわデータ（アップロード用）_?" xfId="80"/>
    <cellStyle name="標準_R6統計書よしかわデータ（アップロード用）_@" xfId="81"/>
    <cellStyle name="標準_R6統計書よしかわデータ（アップロード用）_A" xfId="82"/>
    <cellStyle name="標準_R6統計書よしかわデータ（アップロード用）_B" xfId="83"/>
    <cellStyle name="標準_R6統計書よしかわデータ（アップロード用）_C" xfId="84"/>
    <cellStyle name="標準_R6統計書よしかわデータ（アップロード用）_D" xfId="85"/>
    <cellStyle name="標準_R6統計書よしかわデータ（アップロード用）_E" xfId="86"/>
    <cellStyle name="標準_R6統計書よしかわデータ（アップロード用）_F" xfId="87"/>
    <cellStyle name="標準_R6統計書よしかわデータ（アップロード用）_G" xfId="88"/>
    <cellStyle name="標準_R6統計書よしかわデータ（アップロード用）_H" xfId="89"/>
    <cellStyle name="標準_R6統計書よしかわデータ（アップロード用）_I" xfId="90"/>
    <cellStyle name="標準_R6統計書よしかわデータ（アップロード用）_J" xfId="91"/>
    <cellStyle name="標準_R6統計書よしかわデータ（アップロード用）_K" xfId="92"/>
    <cellStyle name="標準_R6統計書よしかわデータ（アップロード用）_L" xfId="93"/>
    <cellStyle name="標準_R6統計書よしかわデータ（アップロード用）_M" xfId="94"/>
    <cellStyle name="標準_R6統計書よしかわデータ（アップロード用）_N" xfId="95"/>
    <cellStyle name="標準_R6統計書よしかわデータ（アップロード用）_O" xfId="96"/>
    <cellStyle name="標準_R6統計書よしかわデータ（アップロード用）_P" xfId="97"/>
    <cellStyle name="標準_R6統計書よしかわデータ（アップロード用）_Q" xfId="98"/>
    <cellStyle name="標準_R6統計書よしかわデータ（アップロード用）_R" xfId="99"/>
    <cellStyle name="標準_R6統計書よしかわデータ（アップロード用）_S" xfId="100"/>
    <cellStyle name="標準_R6統計書よしかわデータ（アップロード用）_T" xfId="101"/>
    <cellStyle name="標準_R6統計書よしかわデータ（アップロード用）_U" xfId="102"/>
    <cellStyle name="標準_R6統計書よしかわデータ（アップロード用）_V" xfId="103"/>
    <cellStyle name="標準_R6統計書よしかわデータ（アップロード用）_W" xfId="104"/>
    <cellStyle name="標準_R6統計書よしかわデータ（アップロード用）_X" xfId="105"/>
    <cellStyle name="標準_R6統計書よしかわデータ（アップロード用）_Y" xfId="106"/>
    <cellStyle name="標準_R6統計書よしかわデータ（アップロード用）_Z" xfId="107"/>
    <cellStyle name="標準_R6統計書よしかわデータ（アップロード用）_[" xfId="108"/>
    <cellStyle name="標準_R6統計書よしかわデータ（アップロード用）_\" xfId="109"/>
    <cellStyle name="標準_R6統計書よしかわデータ（アップロード用）_]" xfId="110"/>
    <cellStyle name="標準_R6統計書よしかわデータ（アップロード用）_^" xfId="111"/>
    <cellStyle name="標準_R6統計書よしかわデータ（アップロード用）__" xfId="112"/>
    <cellStyle name="標準_R6統計書よしかわデータ（アップロード用）_`" xfId="113"/>
    <cellStyle name="標準_R6統計書よしかわデータ（アップロード用）_{" xfId="114"/>
    <cellStyle name="標準_R6統計書よしかわデータ（アップロード用）_|" xfId="115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J58"/>
  <sheetViews>
    <sheetView tabSelected="1" view="pageBreakPreview" zoomScaleSheetLayoutView="100" workbookViewId="0">
      <selection sqref="A1:H1"/>
    </sheetView>
  </sheetViews>
  <sheetFormatPr defaultRowHeight="14.4"/>
  <cols>
    <col min="1" max="1" width="9.125" style="1" bestFit="1" customWidth="1"/>
    <col min="2" max="2" width="10.75" style="2" customWidth="1"/>
    <col min="3" max="6" width="10.625" style="2" customWidth="1"/>
    <col min="7" max="7" width="13.5" style="2" customWidth="1"/>
    <col min="8" max="8" width="13" style="1" customWidth="1"/>
    <col min="9" max="256" width="9" style="1" bestFit="1" customWidth="1"/>
    <col min="257" max="16384" width="8.88671875" style="1" customWidth="1"/>
  </cols>
  <sheetData>
    <row r="1" spans="1:8" s="3" customFormat="1" ht="27" customHeight="1">
      <c r="A1" s="6" t="s">
        <v>0</v>
      </c>
      <c r="B1" s="6"/>
      <c r="C1" s="6"/>
      <c r="D1" s="6"/>
      <c r="E1" s="6"/>
      <c r="F1" s="6"/>
      <c r="G1" s="6"/>
      <c r="H1" s="6"/>
    </row>
    <row r="2" spans="1:8" s="3" customFormat="1" ht="19.5" customHeight="1">
      <c r="A2" s="7" t="s">
        <v>1</v>
      </c>
      <c r="B2" s="7"/>
      <c r="C2" s="7"/>
      <c r="D2" s="7"/>
      <c r="E2" s="7"/>
      <c r="F2" s="7"/>
      <c r="G2" s="7"/>
      <c r="H2" s="7"/>
    </row>
    <row r="3" spans="1:8" s="4" customFormat="1" ht="21.95" customHeight="1">
      <c r="A3" s="8" t="s">
        <v>2</v>
      </c>
      <c r="B3" s="14" t="s">
        <v>6</v>
      </c>
      <c r="C3" s="14" t="s">
        <v>7</v>
      </c>
      <c r="D3" s="14"/>
      <c r="E3" s="14" t="s">
        <v>10</v>
      </c>
      <c r="F3" s="14"/>
      <c r="G3" s="24" t="s">
        <v>12</v>
      </c>
      <c r="H3" s="19"/>
    </row>
    <row r="4" spans="1:8" s="4" customFormat="1" ht="21.95" customHeight="1">
      <c r="A4" s="9"/>
      <c r="B4" s="15"/>
      <c r="C4" s="15" t="s">
        <v>8</v>
      </c>
      <c r="D4" s="15" t="s">
        <v>9</v>
      </c>
      <c r="E4" s="15" t="s">
        <v>11</v>
      </c>
      <c r="F4" s="23" t="s">
        <v>9</v>
      </c>
      <c r="G4" s="15" t="s">
        <v>13</v>
      </c>
      <c r="H4" s="23" t="s">
        <v>15</v>
      </c>
    </row>
    <row r="5" spans="1:8" s="4" customFormat="1" ht="21.95" customHeight="1">
      <c r="A5" s="10"/>
      <c r="B5" s="16"/>
      <c r="C5" s="16"/>
      <c r="D5" s="16"/>
      <c r="E5" s="16"/>
      <c r="F5" s="16"/>
      <c r="G5" s="16"/>
      <c r="H5" s="4"/>
    </row>
    <row r="6" spans="1:8" s="4" customFormat="1" ht="21.95" customHeight="1">
      <c r="A6" s="11" t="s">
        <v>3</v>
      </c>
      <c r="B6" s="17">
        <v>120332</v>
      </c>
      <c r="C6" s="17">
        <v>162</v>
      </c>
      <c r="D6" s="17">
        <v>10211</v>
      </c>
      <c r="E6" s="17">
        <v>6348</v>
      </c>
      <c r="F6" s="17">
        <v>109740</v>
      </c>
      <c r="G6" s="17">
        <v>10592</v>
      </c>
      <c r="H6" s="26">
        <v>41590</v>
      </c>
    </row>
    <row r="7" spans="1:8" s="4" customFormat="1" ht="21.95" customHeight="1">
      <c r="A7" s="11">
        <v>18</v>
      </c>
      <c r="B7" s="17">
        <v>128716</v>
      </c>
      <c r="C7" s="17">
        <v>121</v>
      </c>
      <c r="D7" s="17">
        <v>6168</v>
      </c>
      <c r="E7" s="17">
        <v>6584</v>
      </c>
      <c r="F7" s="17">
        <v>118970</v>
      </c>
      <c r="G7" s="17">
        <v>9746</v>
      </c>
      <c r="H7" s="26">
        <v>39974</v>
      </c>
    </row>
    <row r="8" spans="1:8" s="4" customFormat="1" ht="21.95" customHeight="1">
      <c r="A8" s="11">
        <v>19</v>
      </c>
      <c r="B8" s="17">
        <v>133154</v>
      </c>
      <c r="C8" s="17">
        <v>123</v>
      </c>
      <c r="D8" s="17">
        <v>6504</v>
      </c>
      <c r="E8" s="17">
        <v>6544</v>
      </c>
      <c r="F8" s="17">
        <v>124154</v>
      </c>
      <c r="G8" s="17">
        <v>9000</v>
      </c>
      <c r="H8" s="26">
        <v>37365</v>
      </c>
    </row>
    <row r="9" spans="1:8" s="4" customFormat="1" ht="21.95" customHeight="1">
      <c r="A9" s="11">
        <v>20</v>
      </c>
      <c r="B9" s="18">
        <v>124739</v>
      </c>
      <c r="C9" s="17">
        <v>129</v>
      </c>
      <c r="D9" s="17">
        <v>5250</v>
      </c>
      <c r="E9" s="17">
        <v>6380</v>
      </c>
      <c r="F9" s="17">
        <v>115656</v>
      </c>
      <c r="G9" s="17">
        <v>9083</v>
      </c>
      <c r="H9" s="26">
        <v>36575</v>
      </c>
    </row>
    <row r="10" spans="1:8" s="4" customFormat="1" ht="21.95" customHeight="1">
      <c r="A10" s="12"/>
      <c r="B10" s="18"/>
      <c r="C10" s="17"/>
      <c r="D10" s="17"/>
      <c r="E10" s="17"/>
      <c r="F10" s="17"/>
      <c r="G10" s="17"/>
      <c r="H10" s="26"/>
    </row>
    <row r="11" spans="1:8" s="4" customFormat="1" ht="21.95" customHeight="1">
      <c r="A11" s="12">
        <v>21</v>
      </c>
      <c r="B11" s="18">
        <v>126405</v>
      </c>
      <c r="C11" s="17">
        <v>117</v>
      </c>
      <c r="D11" s="17">
        <v>4431</v>
      </c>
      <c r="E11" s="17">
        <v>6361</v>
      </c>
      <c r="F11" s="17">
        <v>117706</v>
      </c>
      <c r="G11" s="17">
        <v>8699</v>
      </c>
      <c r="H11" s="26">
        <v>35640</v>
      </c>
    </row>
    <row r="12" spans="1:8" s="4" customFormat="1" ht="21.95" customHeight="1">
      <c r="A12" s="11">
        <v>22</v>
      </c>
      <c r="B12" s="17">
        <v>122409</v>
      </c>
      <c r="C12" s="17">
        <v>114</v>
      </c>
      <c r="D12" s="17">
        <v>6780</v>
      </c>
      <c r="E12" s="17">
        <v>5970</v>
      </c>
      <c r="F12" s="17">
        <v>113587</v>
      </c>
      <c r="G12" s="17">
        <v>8822</v>
      </c>
      <c r="H12" s="26">
        <v>35824</v>
      </c>
    </row>
    <row r="13" spans="1:8" s="4" customFormat="1" ht="21.95" customHeight="1">
      <c r="A13" s="11">
        <v>23</v>
      </c>
      <c r="B13" s="17">
        <v>135007</v>
      </c>
      <c r="C13" s="17">
        <v>140</v>
      </c>
      <c r="D13" s="17">
        <v>8616</v>
      </c>
      <c r="E13" s="17">
        <v>6105</v>
      </c>
      <c r="F13" s="17">
        <v>125115</v>
      </c>
      <c r="G13" s="17">
        <v>9892</v>
      </c>
      <c r="H13" s="26">
        <v>39321</v>
      </c>
    </row>
    <row r="14" spans="1:8" s="4" customFormat="1" ht="21.95" customHeight="1">
      <c r="A14" s="11">
        <v>24</v>
      </c>
      <c r="B14" s="17">
        <v>131371</v>
      </c>
      <c r="C14" s="17">
        <v>156</v>
      </c>
      <c r="D14" s="17">
        <v>9391</v>
      </c>
      <c r="E14" s="17">
        <v>6316</v>
      </c>
      <c r="F14" s="17">
        <v>120857</v>
      </c>
      <c r="G14" s="17">
        <v>10514</v>
      </c>
      <c r="H14" s="26">
        <v>42227</v>
      </c>
    </row>
    <row r="15" spans="1:8" s="4" customFormat="1" ht="21.95" customHeight="1">
      <c r="A15" s="11">
        <v>25</v>
      </c>
      <c r="B15" s="17">
        <v>136011</v>
      </c>
      <c r="C15" s="17">
        <v>138</v>
      </c>
      <c r="D15" s="17">
        <v>9607</v>
      </c>
      <c r="E15" s="17">
        <v>6174</v>
      </c>
      <c r="F15" s="17">
        <v>125513</v>
      </c>
      <c r="G15" s="17">
        <v>10498</v>
      </c>
      <c r="H15" s="26">
        <v>43996</v>
      </c>
    </row>
    <row r="16" spans="1:8" s="4" customFormat="1" ht="21.95" customHeight="1">
      <c r="A16" s="11"/>
      <c r="B16" s="17"/>
      <c r="C16" s="17"/>
      <c r="D16" s="17"/>
      <c r="E16" s="17"/>
      <c r="F16" s="17"/>
      <c r="G16" s="17"/>
      <c r="H16" s="26"/>
    </row>
    <row r="17" spans="1:10" s="4" customFormat="1" ht="21.95" customHeight="1">
      <c r="A17" s="11">
        <v>26</v>
      </c>
      <c r="B17" s="17">
        <v>130718</v>
      </c>
      <c r="C17" s="17">
        <v>121</v>
      </c>
      <c r="D17" s="17">
        <v>8000</v>
      </c>
      <c r="E17" s="17">
        <v>5917</v>
      </c>
      <c r="F17" s="17">
        <v>119382</v>
      </c>
      <c r="G17" s="17">
        <v>11336</v>
      </c>
      <c r="H17" s="26">
        <v>48477</v>
      </c>
      <c r="I17" s="4"/>
      <c r="J17" s="4"/>
    </row>
    <row r="18" spans="1:10" s="4" customFormat="1" ht="21.95" customHeight="1">
      <c r="A18" s="11">
        <v>27</v>
      </c>
      <c r="B18" s="17">
        <v>130182</v>
      </c>
      <c r="C18" s="17">
        <v>112</v>
      </c>
      <c r="D18" s="17">
        <v>6953</v>
      </c>
      <c r="E18" s="17">
        <v>5952</v>
      </c>
      <c r="F18" s="17">
        <v>118703</v>
      </c>
      <c r="G18" s="17">
        <v>11479</v>
      </c>
      <c r="H18" s="26">
        <v>47839</v>
      </c>
      <c r="I18" s="4"/>
      <c r="J18" s="4"/>
    </row>
    <row r="19" spans="1:10" s="4" customFormat="1" ht="21.95" customHeight="1">
      <c r="A19" s="11">
        <v>28</v>
      </c>
      <c r="B19" s="17">
        <v>126159</v>
      </c>
      <c r="C19" s="17">
        <v>74</v>
      </c>
      <c r="D19" s="17">
        <v>7357</v>
      </c>
      <c r="E19" s="17">
        <v>5804</v>
      </c>
      <c r="F19" s="17">
        <v>113672</v>
      </c>
      <c r="G19" s="17">
        <v>12487</v>
      </c>
      <c r="H19" s="26">
        <v>54730</v>
      </c>
      <c r="I19" s="4"/>
      <c r="J19" s="4"/>
    </row>
    <row r="20" spans="1:10" s="4" customFormat="1" ht="21.95" customHeight="1">
      <c r="A20" s="11">
        <v>29</v>
      </c>
      <c r="B20" s="17">
        <v>133404</v>
      </c>
      <c r="C20" s="17">
        <v>80</v>
      </c>
      <c r="D20" s="17">
        <v>6566</v>
      </c>
      <c r="E20" s="17">
        <v>5928</v>
      </c>
      <c r="F20" s="17">
        <v>120863</v>
      </c>
      <c r="G20" s="17">
        <v>12541</v>
      </c>
      <c r="H20" s="26">
        <v>55062</v>
      </c>
      <c r="I20" s="21"/>
      <c r="J20" s="21"/>
    </row>
    <row r="21" spans="1:10" s="4" customFormat="1" ht="21.95" customHeight="1">
      <c r="A21" s="11">
        <v>30</v>
      </c>
      <c r="B21" s="17">
        <f>F21+G21</f>
        <v>124718</v>
      </c>
      <c r="C21" s="17">
        <v>83</v>
      </c>
      <c r="D21" s="17">
        <v>6124</v>
      </c>
      <c r="E21" s="17">
        <v>5634</v>
      </c>
      <c r="F21" s="17">
        <v>111787</v>
      </c>
      <c r="G21" s="17">
        <v>12931</v>
      </c>
      <c r="H21" s="26">
        <v>54707</v>
      </c>
      <c r="I21" s="4"/>
      <c r="J21" s="4"/>
    </row>
    <row r="22" spans="1:10" s="4" customFormat="1" ht="21.95" customHeight="1">
      <c r="A22" s="11"/>
      <c r="B22" s="17"/>
      <c r="C22" s="17"/>
      <c r="D22" s="17"/>
      <c r="E22" s="17"/>
      <c r="F22" s="17"/>
      <c r="G22" s="17"/>
      <c r="H22" s="26"/>
      <c r="I22" s="4"/>
      <c r="J22" s="4"/>
    </row>
    <row r="23" spans="1:10" s="4" customFormat="1" ht="21.95" customHeight="1">
      <c r="A23" s="11" t="s">
        <v>4</v>
      </c>
      <c r="B23" s="17">
        <f>F23+G23</f>
        <v>99398</v>
      </c>
      <c r="C23" s="17">
        <v>76</v>
      </c>
      <c r="D23" s="17">
        <v>2521</v>
      </c>
      <c r="E23" s="17">
        <v>4931</v>
      </c>
      <c r="F23" s="17">
        <v>87482</v>
      </c>
      <c r="G23" s="17">
        <v>11916</v>
      </c>
      <c r="H23" s="26">
        <v>49518</v>
      </c>
      <c r="I23" s="4"/>
      <c r="J23" s="4"/>
    </row>
    <row r="24" spans="1:10" s="4" customFormat="1" ht="21.95" customHeight="1">
      <c r="A24" s="11">
        <v>2</v>
      </c>
      <c r="B24" s="17">
        <v>38143</v>
      </c>
      <c r="C24" s="17">
        <v>11</v>
      </c>
      <c r="D24" s="17">
        <v>190</v>
      </c>
      <c r="E24" s="17">
        <v>2831</v>
      </c>
      <c r="F24" s="17">
        <v>29716</v>
      </c>
      <c r="G24" s="17">
        <v>8427</v>
      </c>
      <c r="H24" s="26">
        <v>35683</v>
      </c>
      <c r="I24" s="4"/>
      <c r="J24" s="4"/>
    </row>
    <row r="25" spans="1:10" s="4" customFormat="1" ht="21.95" customHeight="1">
      <c r="A25" s="11">
        <v>3</v>
      </c>
      <c r="B25" s="17">
        <v>82225</v>
      </c>
      <c r="C25" s="17">
        <v>27</v>
      </c>
      <c r="D25" s="17">
        <v>790</v>
      </c>
      <c r="E25" s="17">
        <v>5511</v>
      </c>
      <c r="F25" s="17">
        <v>71476</v>
      </c>
      <c r="G25" s="17">
        <v>10749</v>
      </c>
      <c r="H25" s="26">
        <v>43909</v>
      </c>
      <c r="I25" s="4"/>
      <c r="J25" s="4"/>
    </row>
    <row r="26" spans="1:10" s="5" customFormat="1" ht="21.95" customHeight="1">
      <c r="A26" s="11">
        <v>4</v>
      </c>
      <c r="B26" s="17">
        <v>77426</v>
      </c>
      <c r="C26" s="17">
        <v>58</v>
      </c>
      <c r="D26" s="17">
        <v>1451</v>
      </c>
      <c r="E26" s="17">
        <v>6343</v>
      </c>
      <c r="F26" s="17">
        <v>75975</v>
      </c>
      <c r="G26" s="17">
        <v>11515</v>
      </c>
      <c r="H26" s="26">
        <v>48493</v>
      </c>
      <c r="I26" s="5"/>
      <c r="J26" s="5"/>
    </row>
    <row r="27" spans="1:10" s="5" customFormat="1" ht="21.95" customHeight="1">
      <c r="A27" s="11">
        <v>5</v>
      </c>
      <c r="B27" s="17">
        <v>111569</v>
      </c>
      <c r="C27" s="17">
        <v>63</v>
      </c>
      <c r="D27" s="17">
        <v>2311</v>
      </c>
      <c r="E27" s="17">
        <v>6863</v>
      </c>
      <c r="F27" s="17">
        <v>109258</v>
      </c>
      <c r="G27" s="17">
        <v>11653</v>
      </c>
      <c r="H27" s="26">
        <v>47797</v>
      </c>
      <c r="I27" s="5"/>
      <c r="J27" s="5"/>
    </row>
    <row r="28" spans="1:10" s="4" customFormat="1" ht="21.95" customHeight="1">
      <c r="A28" s="8"/>
      <c r="B28" s="19"/>
      <c r="C28" s="19"/>
      <c r="D28" s="19"/>
      <c r="E28" s="19"/>
      <c r="F28" s="19"/>
      <c r="G28" s="19"/>
      <c r="H28" s="27"/>
      <c r="I28" s="4"/>
      <c r="J28" s="4"/>
    </row>
    <row r="29" spans="1:10" s="4" customFormat="1" ht="21.95" customHeight="1">
      <c r="A29" s="12"/>
      <c r="B29" s="20"/>
      <c r="C29" s="20"/>
      <c r="D29" s="20"/>
      <c r="E29" s="20"/>
      <c r="F29" s="20"/>
      <c r="G29" s="25" t="s">
        <v>14</v>
      </c>
      <c r="H29" s="25"/>
      <c r="I29" s="4"/>
      <c r="J29" s="4"/>
    </row>
    <row r="30" spans="1:10" s="4" customFormat="1" ht="21.95" customHeight="1">
      <c r="A30" s="13" t="s">
        <v>5</v>
      </c>
      <c r="B30" s="13"/>
      <c r="C30" s="13"/>
      <c r="D30" s="13"/>
      <c r="E30" s="13"/>
      <c r="F30" s="16"/>
      <c r="G30" s="17"/>
      <c r="H30" s="17"/>
      <c r="I30" s="4"/>
      <c r="J30" s="4"/>
    </row>
    <row r="31" spans="1:10" s="4" customFormat="1">
      <c r="A31" s="4"/>
      <c r="B31" s="4"/>
      <c r="C31" s="4"/>
      <c r="D31" s="4"/>
      <c r="E31" s="4"/>
      <c r="F31" s="4"/>
      <c r="G31" s="4"/>
      <c r="H31" s="4"/>
      <c r="I31" s="4"/>
      <c r="J31" s="4"/>
    </row>
    <row r="32" spans="1:10" s="4" customFormat="1">
      <c r="A32" s="4"/>
      <c r="B32" s="21"/>
      <c r="C32" s="21"/>
      <c r="D32" s="21"/>
      <c r="E32" s="21"/>
      <c r="F32" s="21"/>
      <c r="G32" s="21"/>
      <c r="H32" s="4"/>
      <c r="I32" s="4"/>
      <c r="J32" s="4"/>
    </row>
    <row r="33" spans="1:10" s="4" customFormat="1">
      <c r="A33" s="4"/>
      <c r="B33" s="21"/>
      <c r="C33" s="21"/>
      <c r="D33" s="21"/>
      <c r="E33" s="21"/>
      <c r="F33" s="21"/>
      <c r="G33" s="21"/>
      <c r="H33" s="4"/>
      <c r="I33" s="4"/>
      <c r="J33" s="4"/>
    </row>
    <row r="34" spans="1:10" s="4" customFormat="1">
      <c r="A34" s="4"/>
      <c r="B34" s="21"/>
      <c r="C34" s="21"/>
      <c r="D34" s="21"/>
      <c r="E34" s="21"/>
      <c r="F34" s="21"/>
      <c r="G34" s="21"/>
      <c r="H34" s="4"/>
      <c r="I34" s="4"/>
      <c r="J34" s="4"/>
    </row>
    <row r="35" spans="1:10" s="4" customFormat="1">
      <c r="A35" s="4"/>
      <c r="B35" s="21"/>
      <c r="C35" s="21"/>
      <c r="D35" s="21"/>
      <c r="E35" s="21"/>
      <c r="F35" s="21"/>
      <c r="G35" s="21"/>
      <c r="H35" s="4"/>
      <c r="I35" s="4"/>
      <c r="J35" s="4"/>
    </row>
    <row r="36" spans="1:10" s="4" customFormat="1">
      <c r="A36" s="4"/>
      <c r="B36" s="21"/>
      <c r="C36" s="21"/>
      <c r="D36" s="21"/>
      <c r="E36" s="21"/>
      <c r="F36" s="21"/>
      <c r="G36" s="21"/>
      <c r="H36" s="4"/>
      <c r="I36" s="4"/>
      <c r="J36" s="4"/>
    </row>
    <row r="37" spans="1:10" s="4" customFormat="1">
      <c r="A37" s="4"/>
      <c r="B37" s="21"/>
      <c r="C37" s="21"/>
      <c r="D37" s="21"/>
      <c r="E37" s="21"/>
      <c r="F37" s="21"/>
      <c r="G37" s="21"/>
      <c r="H37" s="4"/>
      <c r="I37" s="4"/>
      <c r="J37" s="4"/>
    </row>
    <row r="38" spans="1:10" s="4" customFormat="1">
      <c r="A38" s="4"/>
      <c r="B38" s="21"/>
      <c r="C38" s="21"/>
      <c r="D38" s="21"/>
      <c r="E38" s="21"/>
      <c r="F38" s="21"/>
      <c r="G38" s="21"/>
      <c r="H38" s="4"/>
      <c r="I38" s="4"/>
      <c r="J38" s="4"/>
    </row>
    <row r="39" spans="1:10" s="4" customFormat="1">
      <c r="A39" s="4"/>
      <c r="B39" s="21"/>
      <c r="C39" s="21"/>
      <c r="D39" s="21"/>
      <c r="E39" s="21"/>
      <c r="F39" s="21"/>
      <c r="G39" s="21"/>
      <c r="H39" s="4"/>
      <c r="I39" s="4"/>
      <c r="J39" s="4"/>
    </row>
    <row r="40" spans="1:10" s="4" customFormat="1">
      <c r="A40" s="4"/>
      <c r="B40" s="21"/>
      <c r="C40" s="21"/>
      <c r="D40" s="21"/>
      <c r="E40" s="21"/>
      <c r="F40" s="21"/>
      <c r="G40" s="21"/>
      <c r="H40" s="4"/>
      <c r="I40" s="4"/>
      <c r="J40" s="4"/>
    </row>
    <row r="41" spans="1:10">
      <c r="A41" s="1"/>
      <c r="B41" s="22"/>
      <c r="C41" s="22"/>
      <c r="D41" s="22"/>
      <c r="E41" s="22"/>
      <c r="F41" s="22"/>
      <c r="G41" s="22"/>
      <c r="H41" s="1"/>
    </row>
    <row r="44" spans="1:10" s="4" customFormat="1">
      <c r="A44" s="4"/>
      <c r="B44" s="21"/>
      <c r="C44" s="21"/>
      <c r="D44" s="21"/>
      <c r="E44" s="21"/>
      <c r="F44" s="21"/>
      <c r="G44" s="21"/>
      <c r="H44" s="4"/>
      <c r="I44" s="4"/>
      <c r="J44" s="4"/>
    </row>
    <row r="45" spans="1:10" s="4" customFormat="1">
      <c r="A45" s="4"/>
      <c r="B45" s="21"/>
      <c r="C45" s="21"/>
      <c r="D45" s="21"/>
      <c r="E45" s="21"/>
      <c r="F45" s="21"/>
      <c r="G45" s="21"/>
      <c r="H45" s="4"/>
      <c r="I45" s="4"/>
      <c r="J45" s="4"/>
    </row>
    <row r="54" spans="1:8">
      <c r="A54" s="1"/>
      <c r="B54" s="22"/>
      <c r="C54" s="22"/>
      <c r="D54" s="22"/>
      <c r="E54" s="22"/>
      <c r="F54" s="22"/>
      <c r="G54" s="22"/>
      <c r="H54" s="1"/>
    </row>
    <row r="57" spans="1:8" s="4" customFormat="1">
      <c r="A57" s="4"/>
      <c r="B57" s="21"/>
      <c r="C57" s="21"/>
      <c r="D57" s="21"/>
      <c r="E57" s="21"/>
      <c r="F57" s="21"/>
      <c r="G57" s="21"/>
      <c r="H57" s="4"/>
    </row>
    <row r="58" spans="1:8" s="4" customFormat="1">
      <c r="A58" s="4"/>
      <c r="B58" s="21"/>
      <c r="C58" s="21"/>
      <c r="D58" s="21"/>
      <c r="E58" s="21"/>
      <c r="F58" s="21"/>
      <c r="G58" s="21"/>
      <c r="H58" s="4"/>
    </row>
  </sheetData>
  <mergeCells count="12">
    <mergeCell ref="A1:H1"/>
    <mergeCell ref="A2:H2"/>
    <mergeCell ref="C3:D3"/>
    <mergeCell ref="E3:F3"/>
    <mergeCell ref="G3:H3"/>
    <mergeCell ref="G29:H29"/>
    <mergeCell ref="A30:E30"/>
    <mergeCell ref="G30:H30"/>
    <mergeCell ref="A41:H41"/>
    <mergeCell ref="A54:H54"/>
    <mergeCell ref="A3:A4"/>
    <mergeCell ref="B3:B4"/>
  </mergeCells>
  <phoneticPr fontId="4" type="Hiragana"/>
  <pageMargins left="0.7" right="0.7" top="0.75" bottom="0.75" header="0.3" footer="0.3"/>
  <pageSetup paperSize="9" scale="90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9-10</vt:lpstr>
    </vt:vector>
  </TitlesOfParts>
  <LinksUpToDate>false</LinksUpToDate>
  <SharedDoc>false</SharedDoc>
  <HyperlinksChanged>false</HyperlinksChanged>
  <AppVersion>5.0.5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Administrator</dc:creator>
  <cp:lastModifiedBy>Administrator</cp:lastModifiedBy>
  <dcterms:created xsi:type="dcterms:W3CDTF">2026-02-26T05:54:41Z</dcterms:created>
  <dcterms:modified xsi:type="dcterms:W3CDTF">2026-02-26T06:47:31Z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5.0.5.0</vt:lpwstr>
    </vt:vector>
  </property>
  <property fmtid="{DCFEDD21-7773-49B2-8022-6FC58DB5260B}" pid="3" name="LastSavedVersion">
    <vt:lpwstr>5.0.5.0</vt:lpwstr>
  </property>
  <property fmtid="{DCFEDD21-7773-49B2-8022-6FC58DB5260B}" pid="4" name="LastSavedDate">
    <vt:filetime>2026-02-26T06:47:31Z</vt:filetime>
  </property>
</Properties>
</file>