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15" yWindow="-15" windowWidth="15330" windowHeight="4335"/>
  </bookViews>
  <sheets>
    <sheet name="- 16 -" sheetId="5" r:id="rId1"/>
    <sheet name="- 17 -" sheetId="3" r:id="rId2"/>
    <sheet name="- 18 -" sheetId="4" r:id="rId3"/>
    <sheet name="- 19 -" sheetId="7" r:id="rId4"/>
  </sheets>
  <definedNames>
    <definedName name="_xlnm.Print_Area" localSheetId="1">'- 17 -'!$A$1:$I$35</definedName>
    <definedName name="_xlnm.Print_Area" localSheetId="2">'- 18 -'!$A$1:$I$35</definedName>
    <definedName name="_xlnm.Print_Area" localSheetId="0">'- 16 -'!$A$1:$I$36</definedName>
    <definedName name="_xlnm.Print_Area" localSheetId="3">'- 19 -'!$A$1:$I$18</definedName>
  </definedNames>
  <calcPr calcId="191029" calcMode="manual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<sst xmlns="http://schemas.openxmlformats.org/spreadsheetml/2006/main" xmlns:r="http://schemas.openxmlformats.org/officeDocument/2006/relationships" count="109" uniqueCount="109">
  <si>
    <t>大字加藤</t>
  </si>
  <si>
    <t>男</t>
  </si>
  <si>
    <t>町名</t>
    <rPh sb="0" eb="1">
      <t>マチ</t>
    </rPh>
    <phoneticPr fontId="1"/>
  </si>
  <si>
    <t>大字深井新田</t>
  </si>
  <si>
    <t>中島一丁目</t>
  </si>
  <si>
    <t>大字下内川</t>
  </si>
  <si>
    <t>吉屋一丁目</t>
  </si>
  <si>
    <t>中野</t>
  </si>
  <si>
    <t>保一丁目</t>
  </si>
  <si>
    <t>大字鍋小路</t>
  </si>
  <si>
    <t>女</t>
  </si>
  <si>
    <t>世帯数</t>
  </si>
  <si>
    <t>大字八子新田</t>
  </si>
  <si>
    <t>計</t>
  </si>
  <si>
    <t>木売二丁目</t>
  </si>
  <si>
    <t>会野谷一丁目</t>
  </si>
  <si>
    <t>大字上内川</t>
  </si>
  <si>
    <t>大字須賀</t>
  </si>
  <si>
    <t>吉屋二丁目</t>
  </si>
  <si>
    <t>２－６．町名別人口と世帯数（総人口）(4/4)</t>
    <rPh sb="4" eb="6">
      <t>チョウメイ</t>
    </rPh>
    <rPh sb="6" eb="7">
      <t>ベツ</t>
    </rPh>
    <rPh sb="7" eb="9">
      <t>ジンコウ</t>
    </rPh>
    <rPh sb="10" eb="13">
      <t>セタイスウ</t>
    </rPh>
    <rPh sb="14" eb="17">
      <t>ソウジンコウ</t>
    </rPh>
    <phoneticPr fontId="1"/>
  </si>
  <si>
    <t>大字川野</t>
  </si>
  <si>
    <t>道庭一丁目</t>
  </si>
  <si>
    <t>大字川富</t>
  </si>
  <si>
    <t>上笹塚一丁目</t>
  </si>
  <si>
    <t>皿沼二丁目</t>
  </si>
  <si>
    <t>大字川藤</t>
  </si>
  <si>
    <t>大字関</t>
  </si>
  <si>
    <t>大字南広島</t>
  </si>
  <si>
    <t>大字共保</t>
  </si>
  <si>
    <t>中曽根一丁目</t>
  </si>
  <si>
    <t>大字吉川</t>
  </si>
  <si>
    <t>吉川一丁目</t>
  </si>
  <si>
    <t>大字拾壱軒</t>
  </si>
  <si>
    <t>大字三輪野江</t>
  </si>
  <si>
    <t>木売三丁目</t>
  </si>
  <si>
    <t>吉川二丁目</t>
  </si>
  <si>
    <t>三輪野江一丁目</t>
  </si>
  <si>
    <t>木売一丁目</t>
  </si>
  <si>
    <t>大字鹿見塚</t>
  </si>
  <si>
    <t>大字会野谷</t>
  </si>
  <si>
    <t>大字平沼</t>
  </si>
  <si>
    <t>大字中井</t>
  </si>
  <si>
    <t>三輪野江二丁目</t>
  </si>
  <si>
    <t>大字高久</t>
  </si>
  <si>
    <t>高久一丁目</t>
  </si>
  <si>
    <t>平沼一丁目</t>
  </si>
  <si>
    <t>きよみ野四丁目</t>
    <rPh sb="3" eb="4">
      <t>ノ</t>
    </rPh>
    <rPh sb="4" eb="5">
      <t>ヨン</t>
    </rPh>
    <rPh sb="5" eb="7">
      <t>チョウメ</t>
    </rPh>
    <phoneticPr fontId="1"/>
  </si>
  <si>
    <t>大字土場</t>
  </si>
  <si>
    <t>大字保</t>
  </si>
  <si>
    <t>大字飯島</t>
  </si>
  <si>
    <t>大字半割</t>
  </si>
  <si>
    <t>道庭二丁目</t>
  </si>
  <si>
    <t>大字木売</t>
  </si>
  <si>
    <t>大字吉屋</t>
  </si>
  <si>
    <t>大字関新田</t>
  </si>
  <si>
    <t>大字高富</t>
  </si>
  <si>
    <t>関新田一丁目</t>
  </si>
  <si>
    <t>高富一丁目</t>
  </si>
  <si>
    <t>関新田二丁目</t>
  </si>
  <si>
    <t>高富二丁目</t>
  </si>
  <si>
    <t>大字上笹塚</t>
  </si>
  <si>
    <t>中曽根二丁目</t>
  </si>
  <si>
    <t>上笹塚二丁目</t>
  </si>
  <si>
    <t>大字道庭</t>
  </si>
  <si>
    <t>高久二丁目</t>
  </si>
  <si>
    <t>上笹塚三丁目</t>
  </si>
  <si>
    <t>大字中曽根</t>
  </si>
  <si>
    <t>会野谷二丁目</t>
  </si>
  <si>
    <t>中井一丁目</t>
  </si>
  <si>
    <t>中井二丁目</t>
  </si>
  <si>
    <t>大字富新田</t>
  </si>
  <si>
    <t>中井三丁目</t>
  </si>
  <si>
    <t>大字木売新田</t>
  </si>
  <si>
    <t>栄町</t>
  </si>
  <si>
    <t>皿沼一丁目</t>
  </si>
  <si>
    <t>新栄一丁目</t>
  </si>
  <si>
    <t>新栄二丁目</t>
  </si>
  <si>
    <t>大字中島</t>
  </si>
  <si>
    <t>きよみ野一丁目</t>
    <rPh sb="3" eb="4">
      <t>ノ</t>
    </rPh>
    <rPh sb="4" eb="5">
      <t>イチ</t>
    </rPh>
    <rPh sb="5" eb="7">
      <t>チョウメ</t>
    </rPh>
    <phoneticPr fontId="1"/>
  </si>
  <si>
    <t>中島二丁目</t>
  </si>
  <si>
    <t>きよみ野二丁目</t>
    <rPh sb="3" eb="4">
      <t>ノ</t>
    </rPh>
    <rPh sb="4" eb="5">
      <t>ニ</t>
    </rPh>
    <rPh sb="5" eb="7">
      <t>チョウメ</t>
    </rPh>
    <phoneticPr fontId="1"/>
  </si>
  <si>
    <t>中島三丁目</t>
  </si>
  <si>
    <t>きよみ野三丁目</t>
    <rPh sb="3" eb="4">
      <t>ノ</t>
    </rPh>
    <rPh sb="4" eb="5">
      <t>サン</t>
    </rPh>
    <rPh sb="5" eb="7">
      <t>チョウメ</t>
    </rPh>
    <phoneticPr fontId="1"/>
  </si>
  <si>
    <t>大字小松川</t>
  </si>
  <si>
    <t>大字二ツ沼</t>
  </si>
  <si>
    <t>きよみ野五丁目</t>
    <rPh sb="3" eb="4">
      <t>ノ</t>
    </rPh>
    <rPh sb="4" eb="5">
      <t>ゴ</t>
    </rPh>
    <rPh sb="5" eb="7">
      <t>チョウメ</t>
    </rPh>
    <phoneticPr fontId="1"/>
  </si>
  <si>
    <t>二ツ沼一丁目</t>
  </si>
  <si>
    <t>吉川団地</t>
  </si>
  <si>
    <t>二ツ沼二丁目</t>
  </si>
  <si>
    <t>中川台</t>
  </si>
  <si>
    <t>大字平方新田</t>
  </si>
  <si>
    <t>資料：市民課</t>
    <rPh sb="0" eb="2">
      <t>シリョウ</t>
    </rPh>
    <rPh sb="3" eb="5">
      <t>シミン</t>
    </rPh>
    <rPh sb="5" eb="6">
      <t>カ</t>
    </rPh>
    <phoneticPr fontId="1"/>
  </si>
  <si>
    <t>総　数</t>
    <rPh sb="0" eb="1">
      <t>フサ</t>
    </rPh>
    <rPh sb="2" eb="3">
      <t>スウ</t>
    </rPh>
    <phoneticPr fontId="1"/>
  </si>
  <si>
    <t>美南一丁目</t>
    <rPh sb="0" eb="1">
      <t>ビ</t>
    </rPh>
    <rPh sb="1" eb="2">
      <t>ミナミ</t>
    </rPh>
    <rPh sb="2" eb="3">
      <t>イチ</t>
    </rPh>
    <rPh sb="3" eb="5">
      <t>チョウメ</t>
    </rPh>
    <phoneticPr fontId="1"/>
  </si>
  <si>
    <t>美南二丁目</t>
    <rPh sb="0" eb="1">
      <t>ビ</t>
    </rPh>
    <rPh sb="1" eb="2">
      <t>ミナミ</t>
    </rPh>
    <rPh sb="2" eb="3">
      <t>ニ</t>
    </rPh>
    <rPh sb="3" eb="5">
      <t>チョウメ</t>
    </rPh>
    <phoneticPr fontId="1"/>
  </si>
  <si>
    <t>美南三丁目</t>
    <rPh sb="0" eb="1">
      <t>ビ</t>
    </rPh>
    <rPh sb="1" eb="2">
      <t>ミナミ</t>
    </rPh>
    <rPh sb="2" eb="3">
      <t>サン</t>
    </rPh>
    <rPh sb="3" eb="5">
      <t>チョウメ</t>
    </rPh>
    <phoneticPr fontId="1"/>
  </si>
  <si>
    <t>美南四丁目</t>
    <rPh sb="0" eb="1">
      <t>ビ</t>
    </rPh>
    <rPh sb="1" eb="2">
      <t>ミナミ</t>
    </rPh>
    <rPh sb="2" eb="3">
      <t>ヨン</t>
    </rPh>
    <rPh sb="3" eb="5">
      <t>チョウメ</t>
    </rPh>
    <phoneticPr fontId="1"/>
  </si>
  <si>
    <t>美南五丁目</t>
    <rPh sb="0" eb="1">
      <t>ビ</t>
    </rPh>
    <rPh sb="1" eb="2">
      <t>ミナミ</t>
    </rPh>
    <rPh sb="2" eb="3">
      <t>ゴ</t>
    </rPh>
    <rPh sb="3" eb="5">
      <t>チョウメ</t>
    </rPh>
    <phoneticPr fontId="1"/>
  </si>
  <si>
    <t>各年４月１日現在</t>
    <rPh sb="0" eb="2">
      <t>カクネン</t>
    </rPh>
    <rPh sb="3" eb="4">
      <t>ツキ</t>
    </rPh>
    <rPh sb="5" eb="6">
      <t>ニチ</t>
    </rPh>
    <rPh sb="6" eb="8">
      <t>ゲンザイ</t>
    </rPh>
    <phoneticPr fontId="1"/>
  </si>
  <si>
    <t>２－６．町名別人口と世帯数（総人口）(1/4)</t>
    <rPh sb="4" eb="6">
      <t>チョウメイ</t>
    </rPh>
    <rPh sb="6" eb="7">
      <t>ベツ</t>
    </rPh>
    <rPh sb="7" eb="9">
      <t>ジンコウ</t>
    </rPh>
    <rPh sb="10" eb="13">
      <t>セタイスウ</t>
    </rPh>
    <rPh sb="14" eb="17">
      <t>ソウジンコウ</t>
    </rPh>
    <phoneticPr fontId="1"/>
  </si>
  <si>
    <t>２－６．町名別人口と世帯数（総人口）(2/4)</t>
    <rPh sb="4" eb="6">
      <t>チョウメイ</t>
    </rPh>
    <rPh sb="6" eb="7">
      <t>ベツ</t>
    </rPh>
    <rPh sb="7" eb="9">
      <t>ジンコウ</t>
    </rPh>
    <rPh sb="10" eb="13">
      <t>セタイスウ</t>
    </rPh>
    <rPh sb="14" eb="17">
      <t>ソウジンコウ</t>
    </rPh>
    <phoneticPr fontId="1"/>
  </si>
  <si>
    <t>２－６．町名別人口と世帯数（総人口）(3/4)</t>
    <rPh sb="4" eb="6">
      <t>チョウメイ</t>
    </rPh>
    <rPh sb="6" eb="7">
      <t>ベツ</t>
    </rPh>
    <rPh sb="7" eb="9">
      <t>ジンコウ</t>
    </rPh>
    <rPh sb="10" eb="13">
      <t>セタイスウ</t>
    </rPh>
    <rPh sb="14" eb="17">
      <t>ソウジンコウ</t>
    </rPh>
    <phoneticPr fontId="1"/>
  </si>
  <si>
    <t>中央一丁目</t>
    <rPh sb="0" eb="2">
      <t>チュウオウ</t>
    </rPh>
    <rPh sb="2" eb="3">
      <t>イチ</t>
    </rPh>
    <rPh sb="3" eb="5">
      <t>チョウメ</t>
    </rPh>
    <phoneticPr fontId="1"/>
  </si>
  <si>
    <t>中央二丁目</t>
    <rPh sb="0" eb="2">
      <t>チュウオウ</t>
    </rPh>
    <rPh sb="2" eb="3">
      <t>２</t>
    </rPh>
    <rPh sb="3" eb="5">
      <t>チョウメ</t>
    </rPh>
    <phoneticPr fontId="1"/>
  </si>
  <si>
    <t>中央三丁目</t>
    <rPh sb="0" eb="2">
      <t>チュウオウ</t>
    </rPh>
    <rPh sb="2" eb="5">
      <t>サンチョウメ</t>
    </rPh>
    <phoneticPr fontId="1"/>
  </si>
  <si>
    <t>-</t>
  </si>
  <si>
    <t>令和3</t>
    <rPh sb="0" eb="2">
      <t>レイワ</t>
    </rPh>
    <phoneticPr fontId="1"/>
  </si>
  <si>
    <t>令和4</t>
    <rPh sb="0" eb="2">
      <t>レイワ</t>
    </rPh>
    <phoneticPr fontId="1"/>
  </si>
  <si>
    <t>※中央一丁目・中央二丁目・中央三丁目は、令和３年８月７日に町名地番変更のため、令和３年４月1日現在は該当なし</t>
    <rPh sb="1" eb="3">
      <t>チュウオウ</t>
    </rPh>
    <rPh sb="3" eb="5">
      <t>イッチョウ</t>
    </rPh>
    <rPh sb="5" eb="6">
      <t>メ</t>
    </rPh>
    <rPh sb="7" eb="9">
      <t>チュウオウ</t>
    </rPh>
    <rPh sb="9" eb="12">
      <t>ニチョウメ</t>
    </rPh>
    <rPh sb="13" eb="15">
      <t>チュウオウ</t>
    </rPh>
    <rPh sb="15" eb="18">
      <t>サンチョウメ</t>
    </rPh>
    <rPh sb="20" eb="22">
      <t>レイワ</t>
    </rPh>
    <rPh sb="23" eb="24">
      <t>ネン</t>
    </rPh>
    <rPh sb="25" eb="26">
      <t>ガツ</t>
    </rPh>
    <rPh sb="27" eb="28">
      <t>ニチ</t>
    </rPh>
    <rPh sb="29" eb="33">
      <t>チョウメイチバン</t>
    </rPh>
    <rPh sb="33" eb="35">
      <t>ヘンコウ</t>
    </rPh>
    <rPh sb="39" eb="41">
      <t>レイワ</t>
    </rPh>
    <rPh sb="42" eb="43">
      <t>ネン</t>
    </rPh>
    <rPh sb="44" eb="45">
      <t>ガツ</t>
    </rPh>
    <rPh sb="46" eb="47">
      <t>ニチ</t>
    </rPh>
    <rPh sb="47" eb="49">
      <t>ゲンザイ</t>
    </rPh>
    <rPh sb="50" eb="52">
      <t>ガイトウ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</si>
</sst>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);[Red]\(#,##0\)"/>
  </numFmts>
  <fonts count="9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ＭＳ ゴシック"/>
      <family val="3"/>
    </font>
    <font>
      <b/>
      <sz val="14"/>
      <color auto="1"/>
      <name val="ＭＳ ゴシック"/>
      <family val="3"/>
    </font>
    <font>
      <sz val="11"/>
      <color auto="1"/>
      <name val="ＭＳ Ｐ明朝"/>
      <family val="1"/>
    </font>
    <font>
      <sz val="11"/>
      <color auto="1"/>
      <name val="ＭＳ Ｐゴシック"/>
      <family val="3"/>
    </font>
    <font>
      <sz val="20"/>
      <color auto="1"/>
      <name val="ＭＳ Ｐ明朝"/>
      <family val="1"/>
    </font>
    <font>
      <sz val="14"/>
      <color auto="1"/>
      <name val="ＭＳ Ｐ明朝"/>
      <family val="1"/>
    </font>
    <font>
      <sz val="11"/>
      <color rgb="FFFF0000"/>
      <name val="ＭＳ Ｐ明朝"/>
      <family val="1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176" fontId="2" fillId="0" borderId="0" xfId="0" applyNumberFormat="1" applyFont="1">
      <alignment vertical="center"/>
    </xf>
    <xf numFmtId="176" fontId="2" fillId="0" borderId="0" xfId="0" applyNumberFormat="1" applyFont="1" applyAlignment="1">
      <alignment vertical="center"/>
    </xf>
    <xf numFmtId="176" fontId="3" fillId="0" borderId="0" xfId="0" applyNumberFormat="1" applyFont="1" applyBorder="1" applyAlignment="1">
      <alignment horizontal="center" vertical="center"/>
    </xf>
    <xf numFmtId="176" fontId="4" fillId="0" borderId="0" xfId="0" applyNumberFormat="1" applyFont="1">
      <alignment vertical="center"/>
    </xf>
    <xf numFmtId="38" fontId="4" fillId="0" borderId="1" xfId="1" applyFont="1" applyBorder="1" applyAlignment="1">
      <alignment horizontal="center" vertical="center"/>
    </xf>
    <xf numFmtId="38" fontId="4" fillId="0" borderId="2" xfId="1" applyFont="1" applyBorder="1" applyAlignment="1">
      <alignment horizontal="center" vertical="center"/>
    </xf>
    <xf numFmtId="38" fontId="4" fillId="0" borderId="3" xfId="1" applyFont="1" applyBorder="1" applyAlignment="1">
      <alignment horizontal="center" vertical="center"/>
    </xf>
    <xf numFmtId="38" fontId="4" fillId="0" borderId="0" xfId="1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vertical="center"/>
    </xf>
    <xf numFmtId="176" fontId="6" fillId="0" borderId="0" xfId="0" applyNumberFormat="1" applyFont="1" applyBorder="1" applyAlignment="1">
      <alignment horizontal="center" vertical="center"/>
    </xf>
    <xf numFmtId="38" fontId="4" fillId="0" borderId="4" xfId="1" applyFont="1" applyBorder="1" applyAlignment="1">
      <alignment horizontal="center" vertical="center"/>
    </xf>
    <xf numFmtId="38" fontId="4" fillId="0" borderId="5" xfId="1" applyFont="1" applyBorder="1" applyAlignment="1">
      <alignment horizontal="center" vertical="center"/>
    </xf>
    <xf numFmtId="38" fontId="4" fillId="0" borderId="6" xfId="1" applyFont="1" applyBorder="1" applyAlignment="1">
      <alignment horizontal="center" vertical="center"/>
    </xf>
    <xf numFmtId="38" fontId="4" fillId="0" borderId="7" xfId="1" applyFont="1" applyFill="1" applyBorder="1" applyAlignment="1" applyProtection="1">
      <alignment vertical="center"/>
      <protection locked="0"/>
    </xf>
    <xf numFmtId="176" fontId="4" fillId="0" borderId="7" xfId="0" applyNumberFormat="1" applyFont="1" applyFill="1" applyBorder="1" applyAlignment="1" applyProtection="1">
      <alignment vertical="center"/>
      <protection locked="0"/>
    </xf>
    <xf numFmtId="176" fontId="4" fillId="0" borderId="8" xfId="0" applyNumberFormat="1" applyFont="1" applyFill="1" applyBorder="1" applyAlignment="1">
      <alignment vertical="center"/>
    </xf>
    <xf numFmtId="38" fontId="4" fillId="0" borderId="9" xfId="1" applyFont="1" applyBorder="1" applyAlignment="1">
      <alignment horizontal="center" vertical="center"/>
    </xf>
    <xf numFmtId="38" fontId="4" fillId="0" borderId="10" xfId="1" applyFont="1" applyBorder="1" applyAlignment="1">
      <alignment horizontal="center" vertical="center"/>
    </xf>
    <xf numFmtId="38" fontId="4" fillId="0" borderId="0" xfId="1" applyFont="1" applyFill="1" applyBorder="1" applyAlignment="1" applyProtection="1">
      <alignment vertical="center"/>
      <protection locked="0"/>
    </xf>
    <xf numFmtId="176" fontId="4" fillId="0" borderId="0" xfId="0" applyNumberFormat="1" applyFont="1" applyFill="1" applyBorder="1" applyAlignment="1" applyProtection="1">
      <alignment vertical="center"/>
      <protection locked="0"/>
    </xf>
    <xf numFmtId="38" fontId="4" fillId="0" borderId="8" xfId="1" applyFont="1" applyFill="1" applyBorder="1" applyAlignment="1">
      <alignment vertical="center"/>
    </xf>
    <xf numFmtId="38" fontId="4" fillId="0" borderId="8" xfId="1" applyFont="1" applyFill="1" applyBorder="1" applyAlignment="1" applyProtection="1">
      <alignment vertical="center"/>
      <protection locked="0"/>
    </xf>
    <xf numFmtId="38" fontId="4" fillId="0" borderId="11" xfId="1" applyFont="1" applyBorder="1" applyAlignment="1">
      <alignment horizontal="center" vertical="center"/>
    </xf>
    <xf numFmtId="38" fontId="4" fillId="0" borderId="12" xfId="1" applyFont="1" applyFill="1" applyBorder="1" applyAlignment="1" applyProtection="1">
      <alignment vertical="center"/>
      <protection locked="0"/>
    </xf>
    <xf numFmtId="176" fontId="4" fillId="0" borderId="12" xfId="0" applyNumberFormat="1" applyFont="1" applyFill="1" applyBorder="1" applyAlignment="1" applyProtection="1">
      <alignment vertical="center"/>
      <protection locked="0"/>
    </xf>
    <xf numFmtId="38" fontId="4" fillId="0" borderId="2" xfId="1" applyFont="1" applyFill="1" applyBorder="1" applyAlignment="1" applyProtection="1">
      <alignment vertical="center"/>
      <protection locked="0"/>
    </xf>
    <xf numFmtId="176" fontId="4" fillId="0" borderId="13" xfId="0" applyNumberFormat="1" applyFont="1" applyBorder="1" applyAlignment="1">
      <alignment horizontal="right" vertical="center"/>
    </xf>
    <xf numFmtId="38" fontId="4" fillId="0" borderId="14" xfId="1" applyFont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right" vertical="top"/>
    </xf>
    <xf numFmtId="0" fontId="7" fillId="0" borderId="0" xfId="0" applyFont="1" applyFill="1" applyAlignment="1">
      <alignment horizontal="right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176" fontId="2" fillId="0" borderId="0" xfId="0" applyNumberFormat="1" applyFont="1" applyFill="1" applyBorder="1">
      <alignment vertical="center"/>
    </xf>
    <xf numFmtId="176" fontId="2" fillId="0" borderId="0" xfId="0" applyNumberFormat="1" applyFont="1" applyFill="1" applyBorder="1" applyAlignment="1">
      <alignment vertical="center"/>
    </xf>
    <xf numFmtId="176" fontId="4" fillId="0" borderId="13" xfId="0" applyNumberFormat="1" applyFont="1" applyFill="1" applyBorder="1">
      <alignment vertical="center"/>
    </xf>
    <xf numFmtId="176" fontId="4" fillId="0" borderId="0" xfId="0" applyNumberFormat="1" applyFont="1" applyFill="1" applyBorder="1">
      <alignment vertical="center"/>
    </xf>
    <xf numFmtId="176" fontId="6" fillId="0" borderId="13" xfId="0" applyNumberFormat="1" applyFont="1" applyFill="1" applyBorder="1" applyAlignment="1">
      <alignment horizontal="center" vertical="center"/>
    </xf>
    <xf numFmtId="38" fontId="0" fillId="0" borderId="0" xfId="1" applyFont="1" applyFill="1" applyBorder="1" applyAlignment="1" applyProtection="1">
      <alignment vertical="center"/>
      <protection locked="0"/>
    </xf>
    <xf numFmtId="38" fontId="4" fillId="0" borderId="0" xfId="1" applyFont="1" applyFill="1" applyBorder="1" applyAlignment="1">
      <alignment vertical="center"/>
    </xf>
    <xf numFmtId="176" fontId="4" fillId="0" borderId="7" xfId="0" applyNumberFormat="1" applyFont="1" applyFill="1" applyBorder="1" applyAlignment="1">
      <alignment vertical="center"/>
    </xf>
    <xf numFmtId="176" fontId="4" fillId="0" borderId="0" xfId="0" applyNumberFormat="1" applyFont="1" applyFill="1" applyBorder="1" applyAlignment="1">
      <alignment vertical="top"/>
    </xf>
    <xf numFmtId="176" fontId="4" fillId="0" borderId="0" xfId="0" applyNumberFormat="1" applyFont="1" applyFill="1" applyBorder="1" applyAlignment="1">
      <alignment horizontal="center"/>
    </xf>
    <xf numFmtId="176" fontId="4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38" fontId="4" fillId="0" borderId="12" xfId="1" applyFont="1" applyFill="1" applyBorder="1" applyAlignment="1">
      <alignment horizontal="center" vertical="center"/>
    </xf>
    <xf numFmtId="176" fontId="8" fillId="0" borderId="0" xfId="0" applyNumberFormat="1" applyFont="1" applyFill="1" applyAlignment="1">
      <alignment vertical="center" wrapText="1"/>
    </xf>
    <xf numFmtId="176" fontId="4" fillId="0" borderId="0" xfId="0" applyNumberFormat="1" applyFont="1" applyFill="1" applyAlignment="1">
      <alignment vertical="center"/>
    </xf>
    <xf numFmtId="176" fontId="8" fillId="0" borderId="0" xfId="0" applyNumberFormat="1" applyFont="1" applyFill="1" applyAlignment="1">
      <alignment vertical="center"/>
    </xf>
    <xf numFmtId="176" fontId="4" fillId="0" borderId="0" xfId="0" applyNumberFormat="1" applyFont="1" applyFill="1" applyAlignment="1">
      <alignment horizontal="right" vertical="center"/>
    </xf>
    <xf numFmtId="176" fontId="4" fillId="0" borderId="0" xfId="0" applyNumberFormat="1" applyFont="1" applyFill="1" applyBorder="1" applyAlignment="1">
      <alignment horizontal="left" vertical="center" wrapText="1"/>
    </xf>
    <xf numFmtId="176" fontId="4" fillId="0" borderId="7" xfId="0" applyNumberFormat="1" applyFont="1" applyFill="1" applyBorder="1" applyAlignment="1" applyProtection="1">
      <alignment horizontal="right" vertical="center"/>
      <protection locked="0"/>
    </xf>
    <xf numFmtId="38" fontId="4" fillId="0" borderId="15" xfId="1" applyFont="1" applyBorder="1" applyAlignment="1">
      <alignment horizontal="center" vertical="center"/>
    </xf>
    <xf numFmtId="176" fontId="4" fillId="0" borderId="0" xfId="0" applyNumberFormat="1" applyFont="1" applyFill="1" applyBorder="1" applyAlignment="1" applyProtection="1">
      <alignment horizontal="right" vertical="center"/>
      <protection locked="0"/>
    </xf>
    <xf numFmtId="38" fontId="4" fillId="0" borderId="16" xfId="1" applyFont="1" applyBorder="1" applyAlignment="1">
      <alignment horizontal="center" vertical="center"/>
    </xf>
  </cellXfs>
  <cellStyles count="2">
    <cellStyle name="標準" xfId="0" builtinId="0"/>
    <cellStyle name="桁区切り" xfId="1" builtinId="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theme" Target="theme/theme1.xml" /><Relationship Id="rId6" Type="http://schemas.openxmlformats.org/officeDocument/2006/relationships/sharedStrings" Target="sharedStrings.xml" /><Relationship Id="rId7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40"/>
  <sheetViews>
    <sheetView tabSelected="1" view="pageBreakPreview" topLeftCell="A22" zoomScaleSheetLayoutView="100" workbookViewId="0">
      <selection activeCell="G13" sqref="G13"/>
    </sheetView>
  </sheetViews>
  <sheetFormatPr defaultRowHeight="13.5"/>
  <cols>
    <col min="1" max="1" width="15.125" style="1" customWidth="1"/>
    <col min="2" max="9" width="9.25" style="1" customWidth="1"/>
    <col min="10" max="16384" width="9" style="1" customWidth="1"/>
  </cols>
  <sheetData>
    <row r="1" spans="1:12" ht="30" customHeight="1">
      <c r="A1" s="3" t="s">
        <v>99</v>
      </c>
      <c r="B1" s="3"/>
      <c r="C1" s="3"/>
      <c r="D1" s="3"/>
      <c r="E1" s="3"/>
      <c r="F1" s="3"/>
      <c r="G1" s="3"/>
      <c r="H1" s="3"/>
      <c r="I1" s="3"/>
    </row>
    <row r="2" spans="1:12" ht="22.5" customHeight="1">
      <c r="A2" s="4"/>
      <c r="B2" s="10"/>
      <c r="C2" s="10"/>
      <c r="D2" s="10"/>
      <c r="E2" s="10"/>
      <c r="F2" s="10"/>
      <c r="G2" s="10"/>
      <c r="H2" s="27" t="s">
        <v>98</v>
      </c>
      <c r="I2" s="27"/>
    </row>
    <row r="3" spans="1:12" s="2" customFormat="1" ht="22.5" customHeight="1">
      <c r="A3" s="5" t="s">
        <v>2</v>
      </c>
      <c r="B3" s="11" t="s">
        <v>106</v>
      </c>
      <c r="C3" s="17"/>
      <c r="D3" s="17"/>
      <c r="E3" s="23"/>
      <c r="F3" s="17" t="s">
        <v>107</v>
      </c>
      <c r="G3" s="17"/>
      <c r="H3" s="17"/>
      <c r="I3" s="17"/>
    </row>
    <row r="4" spans="1:12" s="2" customFormat="1" ht="22.5" customHeight="1">
      <c r="A4" s="6"/>
      <c r="B4" s="12" t="s">
        <v>11</v>
      </c>
      <c r="C4" s="18" t="s">
        <v>13</v>
      </c>
      <c r="D4" s="12" t="s">
        <v>1</v>
      </c>
      <c r="E4" s="18" t="s">
        <v>10</v>
      </c>
      <c r="F4" s="12" t="s">
        <v>11</v>
      </c>
      <c r="G4" s="18" t="s">
        <v>13</v>
      </c>
      <c r="H4" s="12" t="s">
        <v>1</v>
      </c>
      <c r="I4" s="28" t="s">
        <v>10</v>
      </c>
    </row>
    <row r="5" spans="1:12" s="2" customFormat="1" ht="22.5" customHeight="1">
      <c r="A5" s="7"/>
      <c r="B5" s="13"/>
      <c r="C5" s="13"/>
      <c r="D5" s="13"/>
      <c r="E5" s="7"/>
      <c r="F5" s="13"/>
      <c r="G5" s="13"/>
      <c r="H5" s="13"/>
      <c r="I5" s="13"/>
      <c r="L5" s="32"/>
    </row>
    <row r="6" spans="1:12" s="2" customFormat="1" ht="22.5" customHeight="1">
      <c r="A6" s="8" t="s">
        <v>92</v>
      </c>
      <c r="B6" s="14">
        <v>31147</v>
      </c>
      <c r="C6" s="19">
        <v>73217</v>
      </c>
      <c r="D6" s="19">
        <v>36588</v>
      </c>
      <c r="E6" s="24">
        <v>36629</v>
      </c>
      <c r="F6" s="19">
        <v>31403</v>
      </c>
      <c r="G6" s="19">
        <v>73043</v>
      </c>
      <c r="H6" s="19">
        <v>36473</v>
      </c>
      <c r="I6" s="19">
        <v>36570</v>
      </c>
      <c r="J6" s="30"/>
      <c r="K6" s="31"/>
      <c r="L6" s="32"/>
    </row>
    <row r="7" spans="1:12" s="2" customFormat="1" ht="22.5" customHeight="1">
      <c r="A7" s="8"/>
      <c r="B7" s="14"/>
      <c r="C7" s="19"/>
      <c r="D7" s="19"/>
      <c r="E7" s="24"/>
      <c r="F7" s="19"/>
      <c r="G7" s="19"/>
      <c r="H7" s="19"/>
      <c r="I7" s="19"/>
    </row>
    <row r="8" spans="1:12" s="2" customFormat="1" ht="22.5" customHeight="1">
      <c r="A8" s="8" t="s">
        <v>16</v>
      </c>
      <c r="B8" s="15">
        <v>518</v>
      </c>
      <c r="C8" s="20">
        <v>1183</v>
      </c>
      <c r="D8" s="20">
        <v>598</v>
      </c>
      <c r="E8" s="25">
        <v>585</v>
      </c>
      <c r="F8" s="9">
        <v>517</v>
      </c>
      <c r="G8" s="9">
        <v>1159</v>
      </c>
      <c r="H8" s="9">
        <v>588</v>
      </c>
      <c r="I8" s="9">
        <v>571</v>
      </c>
    </row>
    <row r="9" spans="1:12" s="2" customFormat="1" ht="22.5" customHeight="1">
      <c r="A9" s="8" t="s">
        <v>5</v>
      </c>
      <c r="B9" s="15">
        <v>182</v>
      </c>
      <c r="C9" s="20">
        <v>427</v>
      </c>
      <c r="D9" s="20">
        <v>223</v>
      </c>
      <c r="E9" s="25">
        <v>204</v>
      </c>
      <c r="F9" s="9">
        <v>180</v>
      </c>
      <c r="G9" s="9">
        <v>419</v>
      </c>
      <c r="H9" s="9">
        <v>217</v>
      </c>
      <c r="I9" s="9">
        <v>202</v>
      </c>
    </row>
    <row r="10" spans="1:12" s="2" customFormat="1" ht="22.5" customHeight="1">
      <c r="A10" s="8" t="s">
        <v>12</v>
      </c>
      <c r="B10" s="15">
        <v>150</v>
      </c>
      <c r="C10" s="20">
        <v>348</v>
      </c>
      <c r="D10" s="20">
        <v>168</v>
      </c>
      <c r="E10" s="25">
        <v>180</v>
      </c>
      <c r="F10" s="9">
        <v>148</v>
      </c>
      <c r="G10" s="9">
        <v>334</v>
      </c>
      <c r="H10" s="9">
        <v>164</v>
      </c>
      <c r="I10" s="9">
        <v>170</v>
      </c>
    </row>
    <row r="11" spans="1:12" s="2" customFormat="1" ht="22.5" customHeight="1">
      <c r="A11" s="8" t="s">
        <v>9</v>
      </c>
      <c r="B11" s="15">
        <v>51</v>
      </c>
      <c r="C11" s="20">
        <v>124</v>
      </c>
      <c r="D11" s="20">
        <v>61</v>
      </c>
      <c r="E11" s="25">
        <v>63</v>
      </c>
      <c r="F11" s="9">
        <v>53</v>
      </c>
      <c r="G11" s="9">
        <v>124</v>
      </c>
      <c r="H11" s="9">
        <v>61</v>
      </c>
      <c r="I11" s="9">
        <v>63</v>
      </c>
    </row>
    <row r="12" spans="1:12" s="2" customFormat="1" ht="22.5" customHeight="1">
      <c r="A12" s="8" t="s">
        <v>25</v>
      </c>
      <c r="B12" s="15">
        <v>874</v>
      </c>
      <c r="C12" s="20">
        <v>2131</v>
      </c>
      <c r="D12" s="20">
        <v>1078</v>
      </c>
      <c r="E12" s="25">
        <v>1053</v>
      </c>
      <c r="F12" s="9">
        <v>878</v>
      </c>
      <c r="G12" s="9">
        <v>2116</v>
      </c>
      <c r="H12" s="9">
        <v>1076</v>
      </c>
      <c r="I12" s="9">
        <v>1040</v>
      </c>
    </row>
    <row r="13" spans="1:12" s="2" customFormat="1" ht="22.5" customHeight="1">
      <c r="A13" s="8" t="s">
        <v>27</v>
      </c>
      <c r="B13" s="15">
        <v>138</v>
      </c>
      <c r="C13" s="20">
        <v>329</v>
      </c>
      <c r="D13" s="20">
        <v>177</v>
      </c>
      <c r="E13" s="25">
        <v>152</v>
      </c>
      <c r="F13" s="9">
        <v>138</v>
      </c>
      <c r="G13" s="9">
        <v>317</v>
      </c>
      <c r="H13" s="9">
        <v>171</v>
      </c>
      <c r="I13" s="9">
        <v>146</v>
      </c>
    </row>
    <row r="14" spans="1:12" s="2" customFormat="1" ht="22.5" customHeight="1">
      <c r="A14" s="8" t="s">
        <v>32</v>
      </c>
      <c r="B14" s="15">
        <v>55</v>
      </c>
      <c r="C14" s="20">
        <v>117</v>
      </c>
      <c r="D14" s="20">
        <v>70</v>
      </c>
      <c r="E14" s="25">
        <v>47</v>
      </c>
      <c r="F14" s="9">
        <v>53</v>
      </c>
      <c r="G14" s="9">
        <v>113</v>
      </c>
      <c r="H14" s="9">
        <v>68</v>
      </c>
      <c r="I14" s="9">
        <v>45</v>
      </c>
    </row>
    <row r="15" spans="1:12" s="2" customFormat="1" ht="22.5" customHeight="1">
      <c r="A15" s="8" t="s">
        <v>33</v>
      </c>
      <c r="B15" s="15">
        <v>392</v>
      </c>
      <c r="C15" s="20">
        <v>928</v>
      </c>
      <c r="D15" s="20">
        <v>478</v>
      </c>
      <c r="E15" s="25">
        <v>450</v>
      </c>
      <c r="F15" s="9">
        <v>389</v>
      </c>
      <c r="G15" s="9">
        <v>907</v>
      </c>
      <c r="H15" s="9">
        <v>468</v>
      </c>
      <c r="I15" s="9">
        <v>439</v>
      </c>
    </row>
    <row r="16" spans="1:12" s="2" customFormat="1" ht="22.5" customHeight="1">
      <c r="A16" s="8" t="s">
        <v>36</v>
      </c>
      <c r="B16" s="15">
        <v>9</v>
      </c>
      <c r="C16" s="20">
        <v>36</v>
      </c>
      <c r="D16" s="20">
        <v>15</v>
      </c>
      <c r="E16" s="25">
        <v>21</v>
      </c>
      <c r="F16" s="9">
        <v>9</v>
      </c>
      <c r="G16" s="9">
        <v>35</v>
      </c>
      <c r="H16" s="9">
        <v>15</v>
      </c>
      <c r="I16" s="9">
        <v>20</v>
      </c>
    </row>
    <row r="17" spans="1:9" s="2" customFormat="1" ht="22.5" customHeight="1">
      <c r="A17" s="8" t="s">
        <v>42</v>
      </c>
      <c r="B17" s="15">
        <v>33</v>
      </c>
      <c r="C17" s="20">
        <v>100</v>
      </c>
      <c r="D17" s="20">
        <v>52</v>
      </c>
      <c r="E17" s="25">
        <v>48</v>
      </c>
      <c r="F17" s="9">
        <v>35</v>
      </c>
      <c r="G17" s="9">
        <v>101</v>
      </c>
      <c r="H17" s="9">
        <v>53</v>
      </c>
      <c r="I17" s="9">
        <v>48</v>
      </c>
    </row>
    <row r="18" spans="1:9" s="2" customFormat="1" ht="22.5" customHeight="1">
      <c r="A18" s="8" t="s">
        <v>47</v>
      </c>
      <c r="B18" s="15">
        <v>221</v>
      </c>
      <c r="C18" s="20">
        <v>534</v>
      </c>
      <c r="D18" s="20">
        <v>264</v>
      </c>
      <c r="E18" s="25">
        <v>270</v>
      </c>
      <c r="F18" s="9">
        <v>223</v>
      </c>
      <c r="G18" s="9">
        <v>534</v>
      </c>
      <c r="H18" s="9">
        <v>263</v>
      </c>
      <c r="I18" s="9">
        <v>271</v>
      </c>
    </row>
    <row r="19" spans="1:9" s="2" customFormat="1" ht="22.5" customHeight="1">
      <c r="A19" s="8" t="s">
        <v>49</v>
      </c>
      <c r="B19" s="15">
        <v>145</v>
      </c>
      <c r="C19" s="20">
        <v>240</v>
      </c>
      <c r="D19" s="20">
        <v>111</v>
      </c>
      <c r="E19" s="25">
        <v>129</v>
      </c>
      <c r="F19" s="9">
        <v>144</v>
      </c>
      <c r="G19" s="9">
        <v>240</v>
      </c>
      <c r="H19" s="9">
        <v>111</v>
      </c>
      <c r="I19" s="9">
        <v>129</v>
      </c>
    </row>
    <row r="20" spans="1:9" s="2" customFormat="1" ht="22.5" customHeight="1">
      <c r="A20" s="8" t="s">
        <v>50</v>
      </c>
      <c r="B20" s="15">
        <v>167</v>
      </c>
      <c r="C20" s="20">
        <v>422</v>
      </c>
      <c r="D20" s="20">
        <v>220</v>
      </c>
      <c r="E20" s="25">
        <v>202</v>
      </c>
      <c r="F20" s="9">
        <v>159</v>
      </c>
      <c r="G20" s="9">
        <v>410</v>
      </c>
      <c r="H20" s="9">
        <v>212</v>
      </c>
      <c r="I20" s="9">
        <v>198</v>
      </c>
    </row>
    <row r="21" spans="1:9" s="2" customFormat="1" ht="22.5" customHeight="1">
      <c r="A21" s="8" t="s">
        <v>0</v>
      </c>
      <c r="B21" s="15">
        <v>311</v>
      </c>
      <c r="C21" s="20">
        <v>613</v>
      </c>
      <c r="D21" s="20">
        <v>255</v>
      </c>
      <c r="E21" s="25">
        <v>358</v>
      </c>
      <c r="F21" s="9">
        <v>301</v>
      </c>
      <c r="G21" s="9">
        <v>582</v>
      </c>
      <c r="H21" s="9">
        <v>247</v>
      </c>
      <c r="I21" s="9">
        <v>335</v>
      </c>
    </row>
    <row r="22" spans="1:9" s="2" customFormat="1" ht="22.5" customHeight="1">
      <c r="A22" s="8" t="s">
        <v>53</v>
      </c>
      <c r="B22" s="15">
        <v>39</v>
      </c>
      <c r="C22" s="20">
        <v>107</v>
      </c>
      <c r="D22" s="20">
        <v>52</v>
      </c>
      <c r="E22" s="25">
        <v>55</v>
      </c>
      <c r="F22" s="9">
        <v>41</v>
      </c>
      <c r="G22" s="9">
        <v>112</v>
      </c>
      <c r="H22" s="9">
        <v>54</v>
      </c>
      <c r="I22" s="9">
        <v>58</v>
      </c>
    </row>
    <row r="23" spans="1:9" s="2" customFormat="1" ht="22.5" customHeight="1">
      <c r="A23" s="8" t="s">
        <v>6</v>
      </c>
      <c r="B23" s="15">
        <v>42</v>
      </c>
      <c r="C23" s="20">
        <v>91</v>
      </c>
      <c r="D23" s="20">
        <v>48</v>
      </c>
      <c r="E23" s="25">
        <v>43</v>
      </c>
      <c r="F23" s="9">
        <v>46</v>
      </c>
      <c r="G23" s="9">
        <v>92</v>
      </c>
      <c r="H23" s="9">
        <v>49</v>
      </c>
      <c r="I23" s="9">
        <v>43</v>
      </c>
    </row>
    <row r="24" spans="1:9" s="2" customFormat="1" ht="22.5" customHeight="1">
      <c r="A24" s="8" t="s">
        <v>18</v>
      </c>
      <c r="B24" s="15">
        <v>14</v>
      </c>
      <c r="C24" s="20">
        <v>24</v>
      </c>
      <c r="D24" s="20">
        <v>13</v>
      </c>
      <c r="E24" s="25">
        <v>11</v>
      </c>
      <c r="F24" s="9">
        <v>13</v>
      </c>
      <c r="G24" s="9">
        <v>21</v>
      </c>
      <c r="H24" s="9">
        <v>12</v>
      </c>
      <c r="I24" s="9">
        <v>9</v>
      </c>
    </row>
    <row r="25" spans="1:9" s="2" customFormat="1" ht="22.5" customHeight="1">
      <c r="A25" s="8" t="s">
        <v>54</v>
      </c>
      <c r="B25" s="15">
        <v>32</v>
      </c>
      <c r="C25" s="20">
        <v>81</v>
      </c>
      <c r="D25" s="20">
        <v>44</v>
      </c>
      <c r="E25" s="25">
        <v>37</v>
      </c>
      <c r="F25" s="9">
        <v>34</v>
      </c>
      <c r="G25" s="9">
        <v>87</v>
      </c>
      <c r="H25" s="9">
        <v>48</v>
      </c>
      <c r="I25" s="9">
        <v>39</v>
      </c>
    </row>
    <row r="26" spans="1:9" s="2" customFormat="1" ht="22.5" customHeight="1">
      <c r="A26" s="8" t="s">
        <v>56</v>
      </c>
      <c r="B26" s="15">
        <v>36</v>
      </c>
      <c r="C26" s="20">
        <v>90</v>
      </c>
      <c r="D26" s="20">
        <v>51</v>
      </c>
      <c r="E26" s="25">
        <v>39</v>
      </c>
      <c r="F26" s="9">
        <v>37</v>
      </c>
      <c r="G26" s="9">
        <v>92</v>
      </c>
      <c r="H26" s="9">
        <v>51</v>
      </c>
      <c r="I26" s="9">
        <v>41</v>
      </c>
    </row>
    <row r="27" spans="1:9" s="2" customFormat="1" ht="22.5" customHeight="1">
      <c r="A27" s="8" t="s">
        <v>58</v>
      </c>
      <c r="B27" s="15">
        <v>36</v>
      </c>
      <c r="C27" s="20">
        <v>75</v>
      </c>
      <c r="D27" s="20">
        <v>35</v>
      </c>
      <c r="E27" s="25">
        <v>40</v>
      </c>
      <c r="F27" s="9">
        <v>35</v>
      </c>
      <c r="G27" s="9">
        <v>73</v>
      </c>
      <c r="H27" s="9">
        <v>34</v>
      </c>
      <c r="I27" s="9">
        <v>39</v>
      </c>
    </row>
    <row r="28" spans="1:9" s="2" customFormat="1" ht="22.5" customHeight="1">
      <c r="A28" s="8" t="s">
        <v>60</v>
      </c>
      <c r="B28" s="15">
        <v>35</v>
      </c>
      <c r="C28" s="20">
        <v>98</v>
      </c>
      <c r="D28" s="20">
        <v>54</v>
      </c>
      <c r="E28" s="25">
        <v>44</v>
      </c>
      <c r="F28" s="9">
        <v>35</v>
      </c>
      <c r="G28" s="9">
        <v>102</v>
      </c>
      <c r="H28" s="9">
        <v>56</v>
      </c>
      <c r="I28" s="9">
        <v>46</v>
      </c>
    </row>
    <row r="29" spans="1:9" s="2" customFormat="1" ht="22.5" customHeight="1">
      <c r="A29" s="8" t="s">
        <v>23</v>
      </c>
      <c r="B29" s="15">
        <v>47</v>
      </c>
      <c r="C29" s="20">
        <v>118</v>
      </c>
      <c r="D29" s="20">
        <v>56</v>
      </c>
      <c r="E29" s="25">
        <v>62</v>
      </c>
      <c r="F29" s="9">
        <v>47</v>
      </c>
      <c r="G29" s="9">
        <v>115</v>
      </c>
      <c r="H29" s="9">
        <v>54</v>
      </c>
      <c r="I29" s="9">
        <v>61</v>
      </c>
    </row>
    <row r="30" spans="1:9" s="2" customFormat="1" ht="22.5" customHeight="1">
      <c r="A30" s="8" t="s">
        <v>62</v>
      </c>
      <c r="B30" s="15">
        <v>47</v>
      </c>
      <c r="C30" s="20">
        <v>134</v>
      </c>
      <c r="D30" s="20">
        <v>70</v>
      </c>
      <c r="E30" s="25">
        <v>64</v>
      </c>
      <c r="F30" s="9">
        <v>47</v>
      </c>
      <c r="G30" s="9">
        <v>131</v>
      </c>
      <c r="H30" s="9">
        <v>67</v>
      </c>
      <c r="I30" s="9">
        <v>64</v>
      </c>
    </row>
    <row r="31" spans="1:9" s="2" customFormat="1" ht="22.5" customHeight="1">
      <c r="A31" s="8" t="s">
        <v>65</v>
      </c>
      <c r="B31" s="15">
        <v>99</v>
      </c>
      <c r="C31" s="20">
        <v>267</v>
      </c>
      <c r="D31" s="20">
        <v>143</v>
      </c>
      <c r="E31" s="25">
        <v>124</v>
      </c>
      <c r="F31" s="9">
        <v>94</v>
      </c>
      <c r="G31" s="9">
        <v>255</v>
      </c>
      <c r="H31" s="9">
        <v>135</v>
      </c>
      <c r="I31" s="9">
        <v>120</v>
      </c>
    </row>
    <row r="32" spans="1:9" s="2" customFormat="1" ht="22.5" customHeight="1">
      <c r="A32" s="8" t="s">
        <v>39</v>
      </c>
      <c r="B32" s="15">
        <v>6</v>
      </c>
      <c r="C32" s="20">
        <v>21</v>
      </c>
      <c r="D32" s="20">
        <v>10</v>
      </c>
      <c r="E32" s="25">
        <v>11</v>
      </c>
      <c r="F32" s="9">
        <v>7</v>
      </c>
      <c r="G32" s="9">
        <v>21</v>
      </c>
      <c r="H32" s="9">
        <v>10</v>
      </c>
      <c r="I32" s="9">
        <v>11</v>
      </c>
    </row>
    <row r="33" spans="1:9" s="2" customFormat="1" ht="22.5" customHeight="1">
      <c r="A33" s="8" t="s">
        <v>15</v>
      </c>
      <c r="B33" s="15">
        <v>14</v>
      </c>
      <c r="C33" s="20">
        <v>35</v>
      </c>
      <c r="D33" s="20">
        <v>19</v>
      </c>
      <c r="E33" s="25">
        <v>16</v>
      </c>
      <c r="F33" s="9">
        <v>14</v>
      </c>
      <c r="G33" s="9">
        <v>33</v>
      </c>
      <c r="H33" s="9">
        <v>18</v>
      </c>
      <c r="I33" s="9">
        <v>15</v>
      </c>
    </row>
    <row r="34" spans="1:9" s="2" customFormat="1" ht="22.5" customHeight="1">
      <c r="A34" s="8" t="s">
        <v>67</v>
      </c>
      <c r="B34" s="15">
        <v>54</v>
      </c>
      <c r="C34" s="20">
        <v>125</v>
      </c>
      <c r="D34" s="20">
        <v>59</v>
      </c>
      <c r="E34" s="25">
        <v>66</v>
      </c>
      <c r="F34" s="9">
        <v>52</v>
      </c>
      <c r="G34" s="9">
        <v>123</v>
      </c>
      <c r="H34" s="9">
        <v>58</v>
      </c>
      <c r="I34" s="9">
        <v>65</v>
      </c>
    </row>
    <row r="35" spans="1:9" s="2" customFormat="1" ht="22.5" customHeight="1">
      <c r="A35" s="6"/>
      <c r="B35" s="16"/>
      <c r="C35" s="21"/>
      <c r="D35" s="22"/>
      <c r="E35" s="26"/>
      <c r="F35" s="22"/>
      <c r="G35" s="21"/>
      <c r="H35" s="22"/>
      <c r="I35" s="22"/>
    </row>
    <row r="36" spans="1:9" s="2" customFormat="1" ht="27.75" customHeight="1">
      <c r="A36" s="9"/>
      <c r="B36" s="9"/>
      <c r="C36" s="9"/>
      <c r="D36" s="9"/>
      <c r="E36" s="9"/>
      <c r="F36" s="9"/>
      <c r="G36" s="9"/>
      <c r="H36" s="9"/>
      <c r="I36" s="29" t="s">
        <v>91</v>
      </c>
    </row>
    <row r="37" spans="1:9" s="2" customFormat="1" ht="23.25" customHeight="1"/>
    <row r="38" spans="1:9" s="2" customFormat="1" ht="23.25" customHeight="1"/>
    <row r="39" spans="1:9" s="2" customFormat="1" ht="23.25" customHeight="1"/>
    <row r="40" spans="1:9" s="2" customFormat="1" ht="23.25" customHeight="1"/>
  </sheetData>
  <mergeCells count="5">
    <mergeCell ref="A1:I1"/>
    <mergeCell ref="H2:I2"/>
    <mergeCell ref="B3:E3"/>
    <mergeCell ref="F3:I3"/>
    <mergeCell ref="A3:A4"/>
  </mergeCells>
  <phoneticPr fontId="1"/>
  <printOptions horizontalCentered="1"/>
  <pageMargins left="0.78740157480314965" right="0.59055118110236227" top="0.59055118110236227" bottom="0.59055118110236227" header="0.70866141732283472" footer="0.70866141732283472"/>
  <pageSetup paperSize="9" scale="94" fitToWidth="1" fitToHeight="1" orientation="portrait" usePrinterDefaults="1" r:id="rId1"/>
  <headerFooter alignWithMargins="0">
    <oddFooter>&amp;C&amp;18&amp;A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O185"/>
  <sheetViews>
    <sheetView tabSelected="1" view="pageBreakPreview" topLeftCell="A28" zoomScaleSheetLayoutView="100" workbookViewId="0">
      <selection activeCell="G13" sqref="G13"/>
    </sheetView>
  </sheetViews>
  <sheetFormatPr defaultRowHeight="13.5"/>
  <cols>
    <col min="1" max="1" width="15.125" style="1" bestFit="1" customWidth="1"/>
    <col min="2" max="9" width="9.25" style="1" customWidth="1"/>
    <col min="10" max="16384" width="9" style="1" customWidth="1"/>
  </cols>
  <sheetData>
    <row r="1" spans="1:15" ht="30" customHeight="1">
      <c r="A1" s="3" t="s">
        <v>100</v>
      </c>
      <c r="B1" s="3"/>
      <c r="C1" s="3"/>
      <c r="D1" s="3"/>
      <c r="E1" s="3"/>
      <c r="F1" s="3"/>
      <c r="G1" s="3"/>
      <c r="H1" s="3"/>
      <c r="I1" s="3"/>
    </row>
    <row r="2" spans="1:15" ht="22.5" customHeight="1">
      <c r="A2" s="35"/>
      <c r="B2" s="37"/>
      <c r="C2" s="37"/>
      <c r="D2" s="37"/>
      <c r="E2" s="37"/>
      <c r="F2" s="37"/>
      <c r="G2" s="37"/>
      <c r="H2" s="27" t="s">
        <v>98</v>
      </c>
      <c r="I2" s="27"/>
    </row>
    <row r="3" spans="1:15" s="2" customFormat="1" ht="22.5" customHeight="1">
      <c r="A3" s="5" t="s">
        <v>2</v>
      </c>
      <c r="B3" s="11" t="s">
        <v>106</v>
      </c>
      <c r="C3" s="17"/>
      <c r="D3" s="17"/>
      <c r="E3" s="23"/>
      <c r="F3" s="17" t="s">
        <v>107</v>
      </c>
      <c r="G3" s="17"/>
      <c r="H3" s="17"/>
      <c r="I3" s="17"/>
    </row>
    <row r="4" spans="1:15" s="2" customFormat="1" ht="22.5" customHeight="1">
      <c r="A4" s="6"/>
      <c r="B4" s="12" t="s">
        <v>11</v>
      </c>
      <c r="C4" s="18" t="s">
        <v>13</v>
      </c>
      <c r="D4" s="12" t="s">
        <v>1</v>
      </c>
      <c r="E4" s="18" t="s">
        <v>10</v>
      </c>
      <c r="F4" s="12" t="s">
        <v>11</v>
      </c>
      <c r="G4" s="18" t="s">
        <v>13</v>
      </c>
      <c r="H4" s="12" t="s">
        <v>1</v>
      </c>
      <c r="I4" s="28" t="s">
        <v>10</v>
      </c>
    </row>
    <row r="5" spans="1:15" s="2" customFormat="1" ht="22.5" customHeight="1">
      <c r="A5" s="7"/>
      <c r="B5" s="13"/>
      <c r="C5" s="13"/>
      <c r="D5" s="13"/>
      <c r="E5" s="7"/>
      <c r="F5" s="13"/>
      <c r="G5" s="13"/>
      <c r="H5" s="13"/>
      <c r="I5" s="13"/>
    </row>
    <row r="6" spans="1:15" s="2" customFormat="1" ht="22.5" customHeight="1">
      <c r="A6" s="8" t="s">
        <v>41</v>
      </c>
      <c r="B6" s="15">
        <v>0</v>
      </c>
      <c r="C6" s="20">
        <v>0</v>
      </c>
      <c r="D6" s="20">
        <v>0</v>
      </c>
      <c r="E6" s="20">
        <v>0</v>
      </c>
      <c r="F6" s="40">
        <v>0</v>
      </c>
      <c r="G6" s="9">
        <v>0</v>
      </c>
      <c r="H6" s="9">
        <v>0</v>
      </c>
      <c r="I6" s="9">
        <v>0</v>
      </c>
      <c r="K6" s="31"/>
      <c r="L6" s="31"/>
      <c r="M6" s="44"/>
      <c r="N6" s="32"/>
      <c r="O6" s="31"/>
    </row>
    <row r="7" spans="1:15" s="2" customFormat="1" ht="22.5" customHeight="1">
      <c r="A7" s="8" t="s">
        <v>68</v>
      </c>
      <c r="B7" s="15">
        <v>41</v>
      </c>
      <c r="C7" s="20">
        <v>109</v>
      </c>
      <c r="D7" s="20">
        <v>57</v>
      </c>
      <c r="E7" s="20">
        <v>52</v>
      </c>
      <c r="F7" s="40">
        <v>41</v>
      </c>
      <c r="G7" s="9">
        <v>109</v>
      </c>
      <c r="H7" s="9">
        <v>57</v>
      </c>
      <c r="I7" s="9">
        <v>52</v>
      </c>
    </row>
    <row r="8" spans="1:15" s="2" customFormat="1" ht="22.5" customHeight="1">
      <c r="A8" s="8" t="s">
        <v>69</v>
      </c>
      <c r="B8" s="15">
        <v>40</v>
      </c>
      <c r="C8" s="20">
        <v>83</v>
      </c>
      <c r="D8" s="20">
        <v>35</v>
      </c>
      <c r="E8" s="20">
        <v>48</v>
      </c>
      <c r="F8" s="40">
        <v>37</v>
      </c>
      <c r="G8" s="9">
        <v>81</v>
      </c>
      <c r="H8" s="9">
        <v>35</v>
      </c>
      <c r="I8" s="9">
        <v>46</v>
      </c>
    </row>
    <row r="9" spans="1:15" s="2" customFormat="1" ht="22.5" customHeight="1">
      <c r="A9" s="8" t="s">
        <v>71</v>
      </c>
      <c r="B9" s="15">
        <v>43</v>
      </c>
      <c r="C9" s="20">
        <v>126</v>
      </c>
      <c r="D9" s="20">
        <v>61</v>
      </c>
      <c r="E9" s="20">
        <v>65</v>
      </c>
      <c r="F9" s="40">
        <v>46</v>
      </c>
      <c r="G9" s="9">
        <v>128</v>
      </c>
      <c r="H9" s="9">
        <v>61</v>
      </c>
      <c r="I9" s="9">
        <v>67</v>
      </c>
    </row>
    <row r="10" spans="1:15" s="2" customFormat="1" ht="22.5" customHeight="1">
      <c r="A10" s="8" t="s">
        <v>38</v>
      </c>
      <c r="B10" s="15">
        <v>39</v>
      </c>
      <c r="C10" s="20">
        <v>96</v>
      </c>
      <c r="D10" s="20">
        <v>47</v>
      </c>
      <c r="E10" s="20">
        <v>49</v>
      </c>
      <c r="F10" s="40">
        <v>41</v>
      </c>
      <c r="G10" s="9">
        <v>97</v>
      </c>
      <c r="H10" s="9">
        <v>50</v>
      </c>
      <c r="I10" s="9">
        <v>47</v>
      </c>
    </row>
    <row r="11" spans="1:15" s="2" customFormat="1" ht="22.5" customHeight="1">
      <c r="A11" s="8" t="s">
        <v>74</v>
      </c>
      <c r="B11" s="15">
        <v>20</v>
      </c>
      <c r="C11" s="20">
        <v>63</v>
      </c>
      <c r="D11" s="20">
        <v>32</v>
      </c>
      <c r="E11" s="20">
        <v>31</v>
      </c>
      <c r="F11" s="40">
        <v>18</v>
      </c>
      <c r="G11" s="9">
        <v>57</v>
      </c>
      <c r="H11" s="9">
        <v>28</v>
      </c>
      <c r="I11" s="9">
        <v>29</v>
      </c>
    </row>
    <row r="12" spans="1:15" s="2" customFormat="1" ht="22.5" customHeight="1">
      <c r="A12" s="8" t="s">
        <v>24</v>
      </c>
      <c r="B12" s="15">
        <v>27</v>
      </c>
      <c r="C12" s="20">
        <v>66</v>
      </c>
      <c r="D12" s="20">
        <v>33</v>
      </c>
      <c r="E12" s="20">
        <v>33</v>
      </c>
      <c r="F12" s="40">
        <v>25</v>
      </c>
      <c r="G12" s="9">
        <v>60</v>
      </c>
      <c r="H12" s="9">
        <v>29</v>
      </c>
      <c r="I12" s="9">
        <v>31</v>
      </c>
    </row>
    <row r="13" spans="1:15" s="2" customFormat="1" ht="22.5" customHeight="1">
      <c r="A13" s="8" t="s">
        <v>77</v>
      </c>
      <c r="B13" s="15">
        <v>2</v>
      </c>
      <c r="C13" s="20">
        <v>7</v>
      </c>
      <c r="D13" s="20">
        <v>4</v>
      </c>
      <c r="E13" s="20">
        <v>3</v>
      </c>
      <c r="F13" s="40">
        <v>2</v>
      </c>
      <c r="G13" s="9">
        <v>7</v>
      </c>
      <c r="H13" s="9">
        <v>4</v>
      </c>
      <c r="I13" s="9">
        <v>3</v>
      </c>
    </row>
    <row r="14" spans="1:15" s="2" customFormat="1" ht="22.5" customHeight="1">
      <c r="A14" s="8" t="s">
        <v>4</v>
      </c>
      <c r="B14" s="15">
        <v>65</v>
      </c>
      <c r="C14" s="20">
        <v>144</v>
      </c>
      <c r="D14" s="20">
        <v>75</v>
      </c>
      <c r="E14" s="20">
        <v>69</v>
      </c>
      <c r="F14" s="40">
        <v>67</v>
      </c>
      <c r="G14" s="9">
        <v>138</v>
      </c>
      <c r="H14" s="9">
        <v>70</v>
      </c>
      <c r="I14" s="9">
        <v>68</v>
      </c>
    </row>
    <row r="15" spans="1:15" s="2" customFormat="1" ht="22.5" customHeight="1">
      <c r="A15" s="8" t="s">
        <v>79</v>
      </c>
      <c r="B15" s="15">
        <v>31</v>
      </c>
      <c r="C15" s="20">
        <v>82</v>
      </c>
      <c r="D15" s="20">
        <v>46</v>
      </c>
      <c r="E15" s="20">
        <v>36</v>
      </c>
      <c r="F15" s="40">
        <v>30</v>
      </c>
      <c r="G15" s="9">
        <v>80</v>
      </c>
      <c r="H15" s="9">
        <v>46</v>
      </c>
      <c r="I15" s="9">
        <v>34</v>
      </c>
    </row>
    <row r="16" spans="1:15" s="2" customFormat="1" ht="22.5" customHeight="1">
      <c r="A16" s="8" t="s">
        <v>81</v>
      </c>
      <c r="B16" s="15">
        <v>15</v>
      </c>
      <c r="C16" s="20">
        <v>40</v>
      </c>
      <c r="D16" s="20">
        <v>19</v>
      </c>
      <c r="E16" s="20">
        <v>21</v>
      </c>
      <c r="F16" s="40">
        <v>16</v>
      </c>
      <c r="G16" s="9">
        <v>44</v>
      </c>
      <c r="H16" s="9">
        <v>21</v>
      </c>
      <c r="I16" s="9">
        <v>23</v>
      </c>
    </row>
    <row r="17" spans="1:9" s="2" customFormat="1" ht="22.5" customHeight="1">
      <c r="A17" s="8" t="s">
        <v>83</v>
      </c>
      <c r="B17" s="15">
        <v>21</v>
      </c>
      <c r="C17" s="20">
        <v>53</v>
      </c>
      <c r="D17" s="20">
        <v>30</v>
      </c>
      <c r="E17" s="20">
        <v>23</v>
      </c>
      <c r="F17" s="40">
        <v>20</v>
      </c>
      <c r="G17" s="9">
        <v>49</v>
      </c>
      <c r="H17" s="9">
        <v>27</v>
      </c>
      <c r="I17" s="9">
        <v>22</v>
      </c>
    </row>
    <row r="18" spans="1:9" s="2" customFormat="1" ht="22.5" customHeight="1">
      <c r="A18" s="8" t="s">
        <v>84</v>
      </c>
      <c r="B18" s="15">
        <v>0</v>
      </c>
      <c r="C18" s="20">
        <v>0</v>
      </c>
      <c r="D18" s="20">
        <v>0</v>
      </c>
      <c r="E18" s="20">
        <v>0</v>
      </c>
      <c r="F18" s="40">
        <v>0</v>
      </c>
      <c r="G18" s="9">
        <v>0</v>
      </c>
      <c r="H18" s="9">
        <v>0</v>
      </c>
      <c r="I18" s="9">
        <v>0</v>
      </c>
    </row>
    <row r="19" spans="1:9" s="2" customFormat="1" ht="22.5" customHeight="1">
      <c r="A19" s="8" t="s">
        <v>86</v>
      </c>
      <c r="B19" s="15">
        <v>9</v>
      </c>
      <c r="C19" s="20">
        <v>23</v>
      </c>
      <c r="D19" s="20">
        <v>10</v>
      </c>
      <c r="E19" s="20">
        <v>13</v>
      </c>
      <c r="F19" s="40">
        <v>9</v>
      </c>
      <c r="G19" s="9">
        <v>23</v>
      </c>
      <c r="H19" s="9">
        <v>10</v>
      </c>
      <c r="I19" s="9">
        <v>13</v>
      </c>
    </row>
    <row r="20" spans="1:9" s="2" customFormat="1" ht="22.5" customHeight="1">
      <c r="A20" s="8" t="s">
        <v>88</v>
      </c>
      <c r="B20" s="15">
        <v>15</v>
      </c>
      <c r="C20" s="20">
        <v>47</v>
      </c>
      <c r="D20" s="20">
        <v>24</v>
      </c>
      <c r="E20" s="20">
        <v>23</v>
      </c>
      <c r="F20" s="40">
        <v>14</v>
      </c>
      <c r="G20" s="9">
        <v>44</v>
      </c>
      <c r="H20" s="9">
        <v>23</v>
      </c>
      <c r="I20" s="9">
        <v>21</v>
      </c>
    </row>
    <row r="21" spans="1:9" s="2" customFormat="1" ht="22.5" customHeight="1">
      <c r="A21" s="8" t="s">
        <v>90</v>
      </c>
      <c r="B21" s="15">
        <v>60</v>
      </c>
      <c r="C21" s="20">
        <v>128</v>
      </c>
      <c r="D21" s="20">
        <v>66</v>
      </c>
      <c r="E21" s="20">
        <v>62</v>
      </c>
      <c r="F21" s="40">
        <v>58</v>
      </c>
      <c r="G21" s="9">
        <v>123</v>
      </c>
      <c r="H21" s="9">
        <v>63</v>
      </c>
      <c r="I21" s="9">
        <v>60</v>
      </c>
    </row>
    <row r="22" spans="1:9" s="2" customFormat="1" ht="22.5" customHeight="1">
      <c r="A22" s="8" t="s">
        <v>3</v>
      </c>
      <c r="B22" s="15">
        <v>66</v>
      </c>
      <c r="C22" s="20">
        <v>163</v>
      </c>
      <c r="D22" s="20">
        <v>80</v>
      </c>
      <c r="E22" s="20">
        <v>83</v>
      </c>
      <c r="F22" s="40">
        <v>65</v>
      </c>
      <c r="G22" s="9">
        <v>158</v>
      </c>
      <c r="H22" s="9">
        <v>76</v>
      </c>
      <c r="I22" s="9">
        <v>82</v>
      </c>
    </row>
    <row r="23" spans="1:9" s="2" customFormat="1" ht="22.5" customHeight="1">
      <c r="A23" s="8" t="s">
        <v>17</v>
      </c>
      <c r="B23" s="15">
        <v>112</v>
      </c>
      <c r="C23" s="20">
        <v>283</v>
      </c>
      <c r="D23" s="20">
        <v>150</v>
      </c>
      <c r="E23" s="20">
        <v>133</v>
      </c>
      <c r="F23" s="40">
        <v>122</v>
      </c>
      <c r="G23" s="9">
        <v>292</v>
      </c>
      <c r="H23" s="9">
        <v>155</v>
      </c>
      <c r="I23" s="9">
        <v>137</v>
      </c>
    </row>
    <row r="24" spans="1:9" s="2" customFormat="1" ht="22.5" customHeight="1">
      <c r="A24" s="8" t="s">
        <v>20</v>
      </c>
      <c r="B24" s="15">
        <v>115</v>
      </c>
      <c r="C24" s="20">
        <v>301</v>
      </c>
      <c r="D24" s="20">
        <v>152</v>
      </c>
      <c r="E24" s="20">
        <v>149</v>
      </c>
      <c r="F24" s="40">
        <v>116</v>
      </c>
      <c r="G24" s="9">
        <v>297</v>
      </c>
      <c r="H24" s="9">
        <v>151</v>
      </c>
      <c r="I24" s="9">
        <v>146</v>
      </c>
    </row>
    <row r="25" spans="1:9" s="2" customFormat="1" ht="22.5" customHeight="1">
      <c r="A25" s="8" t="s">
        <v>22</v>
      </c>
      <c r="B25" s="15">
        <v>26</v>
      </c>
      <c r="C25" s="20">
        <v>57</v>
      </c>
      <c r="D25" s="20">
        <v>30</v>
      </c>
      <c r="E25" s="20">
        <v>27</v>
      </c>
      <c r="F25" s="40">
        <v>26</v>
      </c>
      <c r="G25" s="9">
        <v>61</v>
      </c>
      <c r="H25" s="9">
        <v>33</v>
      </c>
      <c r="I25" s="9">
        <v>28</v>
      </c>
    </row>
    <row r="26" spans="1:9" s="2" customFormat="1" ht="22.5" customHeight="1">
      <c r="A26" s="8" t="s">
        <v>26</v>
      </c>
      <c r="B26" s="15">
        <v>18</v>
      </c>
      <c r="C26" s="20">
        <v>53</v>
      </c>
      <c r="D26" s="20">
        <v>29</v>
      </c>
      <c r="E26" s="20">
        <v>24</v>
      </c>
      <c r="F26" s="40">
        <v>21</v>
      </c>
      <c r="G26" s="9">
        <v>59</v>
      </c>
      <c r="H26" s="9">
        <v>31</v>
      </c>
      <c r="I26" s="9">
        <v>28</v>
      </c>
    </row>
    <row r="27" spans="1:9" s="2" customFormat="1" ht="22.5" customHeight="1">
      <c r="A27" s="8" t="s">
        <v>30</v>
      </c>
      <c r="B27" s="15">
        <v>1675</v>
      </c>
      <c r="C27" s="20">
        <v>4591</v>
      </c>
      <c r="D27" s="20">
        <v>2337</v>
      </c>
      <c r="E27" s="20">
        <v>2254</v>
      </c>
      <c r="F27" s="40">
        <v>435</v>
      </c>
      <c r="G27" s="9">
        <v>979</v>
      </c>
      <c r="H27" s="9">
        <v>512</v>
      </c>
      <c r="I27" s="9">
        <v>467</v>
      </c>
    </row>
    <row r="28" spans="1:9" s="2" customFormat="1" ht="22.5" customHeight="1">
      <c r="A28" s="8" t="s">
        <v>31</v>
      </c>
      <c r="B28" s="15">
        <v>622</v>
      </c>
      <c r="C28" s="20">
        <v>1466</v>
      </c>
      <c r="D28" s="20">
        <v>748</v>
      </c>
      <c r="E28" s="20">
        <v>718</v>
      </c>
      <c r="F28" s="40">
        <v>631</v>
      </c>
      <c r="G28" s="9">
        <v>1480</v>
      </c>
      <c r="H28" s="9">
        <v>768</v>
      </c>
      <c r="I28" s="9">
        <v>712</v>
      </c>
    </row>
    <row r="29" spans="1:9" s="2" customFormat="1" ht="22.5" customHeight="1">
      <c r="A29" s="8" t="s">
        <v>35</v>
      </c>
      <c r="B29" s="15">
        <v>892</v>
      </c>
      <c r="C29" s="20">
        <v>2163</v>
      </c>
      <c r="D29" s="20">
        <v>1122</v>
      </c>
      <c r="E29" s="20">
        <v>1041</v>
      </c>
      <c r="F29" s="40">
        <v>904</v>
      </c>
      <c r="G29" s="9">
        <v>2184</v>
      </c>
      <c r="H29" s="9">
        <v>1130</v>
      </c>
      <c r="I29" s="9">
        <v>1054</v>
      </c>
    </row>
    <row r="30" spans="1:9" s="2" customFormat="1" ht="22.5" customHeight="1">
      <c r="A30" s="8" t="s">
        <v>40</v>
      </c>
      <c r="B30" s="15">
        <v>1512</v>
      </c>
      <c r="C30" s="20">
        <v>3683</v>
      </c>
      <c r="D30" s="20">
        <v>1829</v>
      </c>
      <c r="E30" s="20">
        <v>1854</v>
      </c>
      <c r="F30" s="40">
        <v>547</v>
      </c>
      <c r="G30" s="9">
        <v>1190</v>
      </c>
      <c r="H30" s="9">
        <v>603</v>
      </c>
      <c r="I30" s="9">
        <v>587</v>
      </c>
    </row>
    <row r="31" spans="1:9" s="2" customFormat="1" ht="22.5" customHeight="1">
      <c r="A31" s="8" t="s">
        <v>45</v>
      </c>
      <c r="B31" s="15">
        <v>708</v>
      </c>
      <c r="C31" s="20">
        <v>1372</v>
      </c>
      <c r="D31" s="20">
        <v>686</v>
      </c>
      <c r="E31" s="20">
        <v>686</v>
      </c>
      <c r="F31" s="40">
        <v>688</v>
      </c>
      <c r="G31" s="9">
        <v>1345</v>
      </c>
      <c r="H31" s="9">
        <v>675</v>
      </c>
      <c r="I31" s="9">
        <v>670</v>
      </c>
    </row>
    <row r="32" spans="1:9" s="2" customFormat="1" ht="22.5" customHeight="1">
      <c r="A32" s="8" t="s">
        <v>48</v>
      </c>
      <c r="B32" s="15">
        <v>2685</v>
      </c>
      <c r="C32" s="20">
        <v>6173</v>
      </c>
      <c r="D32" s="20">
        <v>3107</v>
      </c>
      <c r="E32" s="20">
        <v>3066</v>
      </c>
      <c r="F32" s="40">
        <v>2725</v>
      </c>
      <c r="G32" s="9">
        <v>6155</v>
      </c>
      <c r="H32" s="9">
        <v>3084</v>
      </c>
      <c r="I32" s="9">
        <v>3071</v>
      </c>
    </row>
    <row r="33" spans="1:9" s="2" customFormat="1" ht="22.5" customHeight="1">
      <c r="A33" s="8" t="s">
        <v>8</v>
      </c>
      <c r="B33" s="15">
        <v>1122</v>
      </c>
      <c r="C33" s="20">
        <v>2235</v>
      </c>
      <c r="D33" s="20">
        <v>1146</v>
      </c>
      <c r="E33" s="20">
        <v>1089</v>
      </c>
      <c r="F33" s="40">
        <v>1193</v>
      </c>
      <c r="G33" s="9">
        <v>2330</v>
      </c>
      <c r="H33" s="9">
        <v>1179</v>
      </c>
      <c r="I33" s="9">
        <v>1151</v>
      </c>
    </row>
    <row r="34" spans="1:9" s="2" customFormat="1" ht="22.5" customHeight="1">
      <c r="A34" s="6"/>
      <c r="B34" s="16"/>
      <c r="C34" s="21"/>
      <c r="D34" s="22"/>
      <c r="E34" s="26"/>
      <c r="F34" s="22"/>
      <c r="G34" s="21"/>
      <c r="H34" s="22"/>
      <c r="I34" s="22"/>
    </row>
    <row r="35" spans="1:9" s="2" customFormat="1" ht="27.75" customHeight="1">
      <c r="A35" s="9"/>
      <c r="B35" s="9"/>
      <c r="C35" s="9"/>
      <c r="D35" s="9"/>
      <c r="E35" s="9"/>
      <c r="F35" s="9"/>
      <c r="G35" s="9"/>
      <c r="H35" s="41"/>
      <c r="I35" s="29" t="s">
        <v>91</v>
      </c>
    </row>
    <row r="70" spans="1:9" s="33" customFormat="1" ht="22.5" customHeight="1">
      <c r="A70" s="36"/>
      <c r="B70" s="10"/>
      <c r="C70" s="10"/>
      <c r="D70" s="10"/>
      <c r="E70" s="10"/>
      <c r="F70" s="10"/>
      <c r="G70" s="10"/>
      <c r="H70" s="42"/>
      <c r="I70" s="42"/>
    </row>
    <row r="71" spans="1:9" s="34" customFormat="1" ht="22.5" customHeight="1">
      <c r="A71" s="8"/>
      <c r="B71" s="8"/>
      <c r="C71" s="8"/>
      <c r="D71" s="8"/>
      <c r="E71" s="8"/>
      <c r="F71" s="8"/>
      <c r="G71" s="8"/>
      <c r="H71" s="8"/>
      <c r="I71" s="8"/>
    </row>
    <row r="72" spans="1:9" s="34" customFormat="1" ht="22.5" customHeight="1">
      <c r="A72" s="8"/>
      <c r="B72" s="8"/>
      <c r="C72" s="8"/>
      <c r="D72" s="8"/>
      <c r="E72" s="8"/>
      <c r="F72" s="8"/>
      <c r="G72" s="8"/>
      <c r="H72" s="8"/>
      <c r="I72" s="8"/>
    </row>
    <row r="73" spans="1:9" s="34" customFormat="1" ht="22.5" customHeight="1">
      <c r="A73" s="8"/>
      <c r="B73" s="8"/>
      <c r="C73" s="8"/>
      <c r="D73" s="8"/>
      <c r="E73" s="8"/>
      <c r="F73" s="8"/>
      <c r="G73" s="8"/>
      <c r="H73" s="8"/>
      <c r="I73" s="8"/>
    </row>
    <row r="74" spans="1:9" s="34" customFormat="1" ht="22.5" customHeight="1">
      <c r="A74" s="8"/>
      <c r="B74" s="38"/>
      <c r="C74" s="38"/>
      <c r="D74" s="38"/>
      <c r="E74" s="38"/>
      <c r="F74" s="38"/>
      <c r="G74" s="38"/>
      <c r="H74" s="38"/>
      <c r="I74" s="38"/>
    </row>
    <row r="75" spans="1:9" s="34" customFormat="1" ht="22.5" customHeight="1">
      <c r="A75" s="8"/>
      <c r="B75" s="19"/>
      <c r="C75" s="19"/>
      <c r="D75" s="19"/>
      <c r="E75" s="19"/>
      <c r="F75" s="19"/>
      <c r="G75" s="19"/>
      <c r="H75" s="19"/>
      <c r="I75" s="19"/>
    </row>
    <row r="76" spans="1:9" s="34" customFormat="1" ht="22.5" customHeight="1">
      <c r="A76" s="8"/>
      <c r="B76" s="9"/>
      <c r="C76" s="39"/>
      <c r="D76" s="19"/>
      <c r="E76" s="19"/>
      <c r="F76" s="19"/>
      <c r="G76" s="39"/>
      <c r="H76" s="19"/>
      <c r="I76" s="19"/>
    </row>
    <row r="77" spans="1:9" s="34" customFormat="1" ht="22.5" customHeight="1">
      <c r="A77" s="8"/>
      <c r="B77" s="9"/>
      <c r="C77" s="39"/>
      <c r="D77" s="19"/>
      <c r="E77" s="19"/>
      <c r="F77" s="19"/>
      <c r="G77" s="39"/>
      <c r="H77" s="19"/>
      <c r="I77" s="19"/>
    </row>
    <row r="78" spans="1:9" s="34" customFormat="1" ht="22.5" customHeight="1">
      <c r="A78" s="8"/>
      <c r="B78" s="9"/>
      <c r="C78" s="39"/>
      <c r="D78" s="19"/>
      <c r="E78" s="19"/>
      <c r="F78" s="19"/>
      <c r="G78" s="39"/>
      <c r="H78" s="19"/>
      <c r="I78" s="19"/>
    </row>
    <row r="79" spans="1:9" s="34" customFormat="1" ht="22.5" customHeight="1">
      <c r="A79" s="8"/>
      <c r="B79" s="9"/>
      <c r="C79" s="39"/>
      <c r="D79" s="19"/>
      <c r="E79" s="19"/>
      <c r="F79" s="19"/>
      <c r="G79" s="39"/>
      <c r="H79" s="19"/>
      <c r="I79" s="19"/>
    </row>
    <row r="80" spans="1:9" s="34" customFormat="1" ht="22.5" customHeight="1">
      <c r="A80" s="8"/>
      <c r="B80" s="9"/>
      <c r="C80" s="39"/>
      <c r="D80" s="19"/>
      <c r="E80" s="19"/>
      <c r="F80" s="19"/>
      <c r="G80" s="39"/>
      <c r="H80" s="19"/>
      <c r="I80" s="19"/>
    </row>
    <row r="81" spans="1:9" s="34" customFormat="1" ht="22.5" customHeight="1">
      <c r="A81" s="8"/>
      <c r="B81" s="9"/>
      <c r="C81" s="39"/>
      <c r="D81" s="19"/>
      <c r="E81" s="19"/>
      <c r="F81" s="19"/>
      <c r="G81" s="39"/>
      <c r="H81" s="19"/>
      <c r="I81" s="19"/>
    </row>
    <row r="82" spans="1:9" s="34" customFormat="1" ht="22.5" customHeight="1">
      <c r="A82" s="8"/>
      <c r="B82" s="9"/>
      <c r="C82" s="39"/>
      <c r="D82" s="19"/>
      <c r="E82" s="19"/>
      <c r="F82" s="19"/>
      <c r="G82" s="39"/>
      <c r="H82" s="19"/>
      <c r="I82" s="19"/>
    </row>
    <row r="83" spans="1:9" s="34" customFormat="1" ht="22.5" customHeight="1">
      <c r="A83" s="8"/>
      <c r="B83" s="9"/>
      <c r="C83" s="39"/>
      <c r="D83" s="19"/>
      <c r="E83" s="19"/>
      <c r="F83" s="19"/>
      <c r="G83" s="39"/>
      <c r="H83" s="19"/>
      <c r="I83" s="19"/>
    </row>
    <row r="84" spans="1:9" s="34" customFormat="1" ht="22.5" customHeight="1">
      <c r="A84" s="8"/>
      <c r="B84" s="9"/>
      <c r="C84" s="39"/>
      <c r="D84" s="19"/>
      <c r="E84" s="19"/>
      <c r="F84" s="19"/>
      <c r="G84" s="39"/>
      <c r="H84" s="19"/>
      <c r="I84" s="19"/>
    </row>
    <row r="85" spans="1:9" s="34" customFormat="1" ht="22.5" customHeight="1">
      <c r="A85" s="8"/>
      <c r="B85" s="9"/>
      <c r="C85" s="39"/>
      <c r="D85" s="19"/>
      <c r="E85" s="19"/>
      <c r="F85" s="19"/>
      <c r="G85" s="39"/>
      <c r="H85" s="19"/>
      <c r="I85" s="19"/>
    </row>
    <row r="86" spans="1:9" s="34" customFormat="1" ht="22.5" customHeight="1">
      <c r="A86" s="8"/>
      <c r="B86" s="9"/>
      <c r="C86" s="39"/>
      <c r="D86" s="19"/>
      <c r="E86" s="19"/>
      <c r="F86" s="19"/>
      <c r="G86" s="39"/>
      <c r="H86" s="19"/>
      <c r="I86" s="19"/>
    </row>
    <row r="87" spans="1:9" s="34" customFormat="1" ht="22.5" customHeight="1">
      <c r="A87" s="8"/>
      <c r="B87" s="9"/>
      <c r="C87" s="39"/>
      <c r="D87" s="19"/>
      <c r="E87" s="19"/>
      <c r="F87" s="19"/>
      <c r="G87" s="39"/>
      <c r="H87" s="19"/>
      <c r="I87" s="19"/>
    </row>
    <row r="88" spans="1:9" s="34" customFormat="1" ht="22.5" customHeight="1">
      <c r="A88" s="8"/>
      <c r="B88" s="9"/>
      <c r="C88" s="39"/>
      <c r="D88" s="19"/>
      <c r="E88" s="19"/>
      <c r="F88" s="19"/>
      <c r="G88" s="39"/>
      <c r="H88" s="19"/>
      <c r="I88" s="19"/>
    </row>
    <row r="89" spans="1:9" s="34" customFormat="1" ht="22.5" customHeight="1">
      <c r="A89" s="8"/>
      <c r="B89" s="9"/>
      <c r="C89" s="39"/>
      <c r="D89" s="19"/>
      <c r="E89" s="19"/>
      <c r="F89" s="19"/>
      <c r="G89" s="39"/>
      <c r="H89" s="19"/>
      <c r="I89" s="19"/>
    </row>
    <row r="90" spans="1:9" s="34" customFormat="1" ht="22.5" customHeight="1">
      <c r="A90" s="8"/>
      <c r="B90" s="9"/>
      <c r="C90" s="39"/>
      <c r="D90" s="19"/>
      <c r="E90" s="19"/>
      <c r="F90" s="19"/>
      <c r="G90" s="39"/>
      <c r="H90" s="19"/>
      <c r="I90" s="19"/>
    </row>
    <row r="91" spans="1:9" s="34" customFormat="1" ht="22.5" customHeight="1">
      <c r="A91" s="8"/>
      <c r="B91" s="9"/>
      <c r="C91" s="39"/>
      <c r="D91" s="19"/>
      <c r="E91" s="19"/>
      <c r="F91" s="19"/>
      <c r="G91" s="39"/>
      <c r="H91" s="19"/>
      <c r="I91" s="19"/>
    </row>
    <row r="92" spans="1:9" s="34" customFormat="1" ht="22.5" customHeight="1">
      <c r="A92" s="8"/>
      <c r="B92" s="9"/>
      <c r="C92" s="39"/>
      <c r="D92" s="19"/>
      <c r="E92" s="19"/>
      <c r="F92" s="19"/>
      <c r="G92" s="39"/>
      <c r="H92" s="19"/>
      <c r="I92" s="19"/>
    </row>
    <row r="93" spans="1:9" s="34" customFormat="1" ht="22.5" customHeight="1">
      <c r="A93" s="8"/>
      <c r="B93" s="9"/>
      <c r="C93" s="39"/>
      <c r="D93" s="19"/>
      <c r="E93" s="19"/>
      <c r="F93" s="19"/>
      <c r="G93" s="39"/>
      <c r="H93" s="19"/>
      <c r="I93" s="19"/>
    </row>
    <row r="94" spans="1:9" s="34" customFormat="1" ht="22.5" customHeight="1">
      <c r="A94" s="8"/>
      <c r="B94" s="9"/>
      <c r="C94" s="39"/>
      <c r="D94" s="19"/>
      <c r="E94" s="19"/>
      <c r="F94" s="19"/>
      <c r="G94" s="39"/>
      <c r="H94" s="19"/>
      <c r="I94" s="19"/>
    </row>
    <row r="95" spans="1:9" s="34" customFormat="1" ht="22.5" customHeight="1">
      <c r="A95" s="8"/>
      <c r="B95" s="9"/>
      <c r="C95" s="39"/>
      <c r="D95" s="19"/>
      <c r="E95" s="19"/>
      <c r="F95" s="19"/>
      <c r="G95" s="39"/>
      <c r="H95" s="19"/>
      <c r="I95" s="19"/>
    </row>
    <row r="96" spans="1:9" s="34" customFormat="1" ht="22.5" customHeight="1">
      <c r="A96" s="8"/>
      <c r="B96" s="9"/>
      <c r="C96" s="39"/>
      <c r="D96" s="19"/>
      <c r="E96" s="19"/>
      <c r="F96" s="19"/>
      <c r="G96" s="39"/>
      <c r="H96" s="19"/>
      <c r="I96" s="19"/>
    </row>
    <row r="97" spans="1:9" s="34" customFormat="1" ht="22.5" customHeight="1">
      <c r="A97" s="8"/>
      <c r="B97" s="9"/>
      <c r="C97" s="39"/>
      <c r="D97" s="19"/>
      <c r="E97" s="19"/>
      <c r="F97" s="19"/>
      <c r="G97" s="39"/>
      <c r="H97" s="19"/>
      <c r="I97" s="19"/>
    </row>
    <row r="98" spans="1:9" s="34" customFormat="1" ht="22.5" customHeight="1">
      <c r="A98" s="8"/>
      <c r="B98" s="9"/>
      <c r="C98" s="39"/>
      <c r="D98" s="19"/>
      <c r="E98" s="19"/>
      <c r="F98" s="19"/>
      <c r="G98" s="39"/>
      <c r="H98" s="19"/>
      <c r="I98" s="19"/>
    </row>
    <row r="99" spans="1:9" s="34" customFormat="1" ht="22.5" customHeight="1">
      <c r="A99" s="8"/>
      <c r="B99" s="9"/>
      <c r="C99" s="39"/>
      <c r="D99" s="19"/>
      <c r="E99" s="19"/>
      <c r="F99" s="19"/>
      <c r="G99" s="39"/>
      <c r="H99" s="19"/>
      <c r="I99" s="19"/>
    </row>
    <row r="100" spans="1:9" s="34" customFormat="1" ht="22.5" customHeight="1">
      <c r="A100" s="8"/>
      <c r="B100" s="9"/>
      <c r="C100" s="39"/>
      <c r="D100" s="19"/>
      <c r="E100" s="19"/>
      <c r="F100" s="19"/>
      <c r="G100" s="39"/>
      <c r="H100" s="19"/>
      <c r="I100" s="19"/>
    </row>
    <row r="101" spans="1:9" s="34" customFormat="1" ht="22.5" customHeight="1">
      <c r="A101" s="8"/>
      <c r="B101" s="9"/>
      <c r="C101" s="39"/>
      <c r="D101" s="19"/>
      <c r="E101" s="19"/>
      <c r="F101" s="19"/>
      <c r="G101" s="39"/>
      <c r="H101" s="19"/>
      <c r="I101" s="19"/>
    </row>
    <row r="102" spans="1:9" s="34" customFormat="1" ht="22.5" customHeight="1">
      <c r="A102" s="8"/>
      <c r="B102" s="9"/>
      <c r="C102" s="39"/>
      <c r="D102" s="19"/>
      <c r="E102" s="19"/>
      <c r="F102" s="19"/>
      <c r="G102" s="39"/>
      <c r="H102" s="19"/>
      <c r="I102" s="19"/>
    </row>
    <row r="103" spans="1:9" s="34" customFormat="1" ht="22.5" customHeight="1">
      <c r="A103" s="8"/>
      <c r="B103" s="9"/>
      <c r="C103" s="39"/>
      <c r="D103" s="19"/>
      <c r="E103" s="19"/>
      <c r="F103" s="19"/>
      <c r="G103" s="39"/>
      <c r="H103" s="19"/>
      <c r="I103" s="19"/>
    </row>
    <row r="104" spans="1:9" s="34" customFormat="1" ht="27.75" customHeight="1">
      <c r="A104" s="9"/>
      <c r="B104" s="9"/>
      <c r="C104" s="9"/>
      <c r="D104" s="9"/>
      <c r="E104" s="9"/>
      <c r="F104" s="9"/>
      <c r="G104" s="9"/>
      <c r="H104" s="9"/>
      <c r="I104" s="29"/>
    </row>
    <row r="105" spans="1:9" s="33" customFormat="1" ht="29.25" customHeight="1">
      <c r="A105" s="3"/>
      <c r="B105" s="3"/>
      <c r="C105" s="3"/>
      <c r="D105" s="3"/>
      <c r="E105" s="3"/>
      <c r="F105" s="3"/>
      <c r="G105" s="3"/>
      <c r="H105" s="3"/>
      <c r="I105" s="3"/>
    </row>
    <row r="106" spans="1:9" s="33" customFormat="1" ht="22.5" customHeight="1">
      <c r="A106" s="36"/>
      <c r="B106" s="10"/>
      <c r="C106" s="10"/>
      <c r="D106" s="10"/>
      <c r="E106" s="10"/>
      <c r="F106" s="10"/>
      <c r="G106" s="10"/>
      <c r="H106" s="42"/>
      <c r="I106" s="42"/>
    </row>
    <row r="107" spans="1:9" s="34" customFormat="1" ht="22.5" customHeight="1">
      <c r="A107" s="8"/>
      <c r="B107" s="8"/>
      <c r="C107" s="8"/>
      <c r="D107" s="8"/>
      <c r="E107" s="8"/>
      <c r="F107" s="8"/>
      <c r="G107" s="8"/>
      <c r="H107" s="8"/>
      <c r="I107" s="8"/>
    </row>
    <row r="108" spans="1:9" s="34" customFormat="1" ht="22.5" customHeight="1">
      <c r="A108" s="8"/>
      <c r="B108" s="8"/>
      <c r="C108" s="8"/>
      <c r="D108" s="8"/>
      <c r="E108" s="8"/>
      <c r="F108" s="8"/>
      <c r="G108" s="8"/>
      <c r="H108" s="8"/>
      <c r="I108" s="8"/>
    </row>
    <row r="109" spans="1:9" s="34" customFormat="1" ht="22.5" customHeight="1">
      <c r="A109" s="8"/>
      <c r="B109" s="8"/>
      <c r="C109" s="8"/>
      <c r="D109" s="8"/>
      <c r="E109" s="8"/>
      <c r="F109" s="8"/>
      <c r="G109" s="8"/>
      <c r="H109" s="8"/>
      <c r="I109" s="8"/>
    </row>
    <row r="110" spans="1:9" s="34" customFormat="1" ht="22.5" customHeight="1">
      <c r="A110" s="8"/>
      <c r="B110" s="9"/>
      <c r="C110" s="39"/>
      <c r="D110" s="19"/>
      <c r="E110" s="19"/>
      <c r="F110" s="19"/>
      <c r="G110" s="39"/>
      <c r="H110" s="19"/>
      <c r="I110" s="19"/>
    </row>
    <row r="111" spans="1:9" s="34" customFormat="1" ht="22.5" customHeight="1">
      <c r="A111" s="8"/>
      <c r="B111" s="9"/>
      <c r="C111" s="39"/>
      <c r="D111" s="19"/>
      <c r="E111" s="19"/>
      <c r="F111" s="19"/>
      <c r="G111" s="39"/>
      <c r="H111" s="19"/>
      <c r="I111" s="19"/>
    </row>
    <row r="112" spans="1:9" s="34" customFormat="1" ht="22.5" customHeight="1">
      <c r="A112" s="8"/>
      <c r="B112" s="9"/>
      <c r="C112" s="39"/>
      <c r="D112" s="19"/>
      <c r="E112" s="19"/>
      <c r="F112" s="19"/>
      <c r="G112" s="39"/>
      <c r="H112" s="19"/>
      <c r="I112" s="19"/>
    </row>
    <row r="113" spans="1:9" s="34" customFormat="1" ht="22.5" customHeight="1">
      <c r="A113" s="8"/>
      <c r="B113" s="9"/>
      <c r="C113" s="39"/>
      <c r="D113" s="19"/>
      <c r="E113" s="19"/>
      <c r="F113" s="19"/>
      <c r="G113" s="39"/>
      <c r="H113" s="19"/>
      <c r="I113" s="19"/>
    </row>
    <row r="114" spans="1:9" s="34" customFormat="1" ht="22.5" customHeight="1">
      <c r="A114" s="8"/>
      <c r="B114" s="9"/>
      <c r="C114" s="39"/>
      <c r="D114" s="19"/>
      <c r="E114" s="19"/>
      <c r="F114" s="19"/>
      <c r="G114" s="39"/>
      <c r="H114" s="19"/>
      <c r="I114" s="19"/>
    </row>
    <row r="115" spans="1:9" s="34" customFormat="1" ht="22.5" customHeight="1">
      <c r="A115" s="8"/>
      <c r="B115" s="9"/>
      <c r="C115" s="39"/>
      <c r="D115" s="19"/>
      <c r="E115" s="19"/>
      <c r="F115" s="19"/>
      <c r="G115" s="39"/>
      <c r="H115" s="19"/>
      <c r="I115" s="19"/>
    </row>
    <row r="116" spans="1:9" s="34" customFormat="1" ht="22.5" customHeight="1">
      <c r="A116" s="8"/>
      <c r="B116" s="9"/>
      <c r="C116" s="39"/>
      <c r="D116" s="19"/>
      <c r="E116" s="19"/>
      <c r="F116" s="19"/>
      <c r="G116" s="39"/>
      <c r="H116" s="19"/>
      <c r="I116" s="19"/>
    </row>
    <row r="117" spans="1:9" s="34" customFormat="1" ht="22.5" customHeight="1">
      <c r="A117" s="8"/>
      <c r="B117" s="9"/>
      <c r="C117" s="39"/>
      <c r="D117" s="19"/>
      <c r="E117" s="19"/>
      <c r="F117" s="19"/>
      <c r="G117" s="39"/>
      <c r="H117" s="19"/>
      <c r="I117" s="19"/>
    </row>
    <row r="118" spans="1:9" s="34" customFormat="1" ht="22.5" customHeight="1">
      <c r="A118" s="8"/>
      <c r="B118" s="9"/>
      <c r="C118" s="39"/>
      <c r="D118" s="19"/>
      <c r="E118" s="19"/>
      <c r="F118" s="19"/>
      <c r="G118" s="39"/>
      <c r="H118" s="19"/>
      <c r="I118" s="19"/>
    </row>
    <row r="119" spans="1:9" s="34" customFormat="1" ht="22.5" customHeight="1">
      <c r="A119" s="8"/>
      <c r="B119" s="9"/>
      <c r="C119" s="39"/>
      <c r="D119" s="19"/>
      <c r="E119" s="19"/>
      <c r="F119" s="19"/>
      <c r="G119" s="39"/>
      <c r="H119" s="19"/>
      <c r="I119" s="19"/>
    </row>
    <row r="120" spans="1:9" s="34" customFormat="1" ht="22.5" customHeight="1">
      <c r="A120" s="8"/>
      <c r="B120" s="9"/>
      <c r="C120" s="39"/>
      <c r="D120" s="19"/>
      <c r="E120" s="19"/>
      <c r="F120" s="19"/>
      <c r="G120" s="39"/>
      <c r="H120" s="19"/>
      <c r="I120" s="19"/>
    </row>
    <row r="121" spans="1:9" s="34" customFormat="1" ht="22.5" customHeight="1">
      <c r="A121" s="8"/>
      <c r="B121" s="9"/>
      <c r="C121" s="39"/>
      <c r="D121" s="19"/>
      <c r="E121" s="19"/>
      <c r="F121" s="19"/>
      <c r="G121" s="39"/>
      <c r="H121" s="19"/>
      <c r="I121" s="19"/>
    </row>
    <row r="122" spans="1:9" s="34" customFormat="1" ht="22.5" customHeight="1">
      <c r="A122" s="8"/>
      <c r="B122" s="9"/>
      <c r="C122" s="39"/>
      <c r="D122" s="19"/>
      <c r="E122" s="19"/>
      <c r="F122" s="19"/>
      <c r="G122" s="39"/>
      <c r="H122" s="19"/>
      <c r="I122" s="19"/>
    </row>
    <row r="123" spans="1:9" s="34" customFormat="1" ht="22.5" customHeight="1">
      <c r="A123" s="8"/>
      <c r="B123" s="9"/>
      <c r="C123" s="39"/>
      <c r="D123" s="19"/>
      <c r="E123" s="19"/>
      <c r="F123" s="19"/>
      <c r="G123" s="39"/>
      <c r="H123" s="19"/>
      <c r="I123" s="19"/>
    </row>
    <row r="124" spans="1:9" s="34" customFormat="1" ht="22.5" customHeight="1">
      <c r="A124" s="8"/>
      <c r="B124" s="9"/>
      <c r="C124" s="39"/>
      <c r="D124" s="19"/>
      <c r="E124" s="19"/>
      <c r="F124" s="19"/>
      <c r="G124" s="39"/>
      <c r="H124" s="19"/>
      <c r="I124" s="19"/>
    </row>
    <row r="125" spans="1:9" s="34" customFormat="1" ht="22.5" customHeight="1">
      <c r="A125" s="8"/>
      <c r="B125" s="9"/>
      <c r="C125" s="39"/>
      <c r="D125" s="19"/>
      <c r="E125" s="19"/>
      <c r="F125" s="19"/>
      <c r="G125" s="39"/>
      <c r="H125" s="19"/>
      <c r="I125" s="19"/>
    </row>
    <row r="126" spans="1:9" s="34" customFormat="1" ht="22.5" customHeight="1">
      <c r="A126" s="8"/>
      <c r="B126" s="9"/>
      <c r="C126" s="39"/>
      <c r="D126" s="19"/>
      <c r="E126" s="19"/>
      <c r="F126" s="19"/>
      <c r="G126" s="39"/>
      <c r="H126" s="19"/>
      <c r="I126" s="19"/>
    </row>
    <row r="127" spans="1:9" s="34" customFormat="1" ht="22.5" customHeight="1">
      <c r="A127" s="8"/>
      <c r="B127" s="9"/>
      <c r="C127" s="39"/>
      <c r="D127" s="19"/>
      <c r="E127" s="19"/>
      <c r="F127" s="19"/>
      <c r="G127" s="39"/>
      <c r="H127" s="19"/>
      <c r="I127" s="19"/>
    </row>
    <row r="128" spans="1:9" s="34" customFormat="1" ht="22.5" customHeight="1">
      <c r="A128" s="8"/>
      <c r="B128" s="9"/>
      <c r="C128" s="39"/>
      <c r="D128" s="19"/>
      <c r="E128" s="19"/>
      <c r="F128" s="19"/>
      <c r="G128" s="39"/>
      <c r="H128" s="19"/>
      <c r="I128" s="19"/>
    </row>
    <row r="129" spans="1:9" s="34" customFormat="1" ht="22.5" customHeight="1">
      <c r="A129" s="8"/>
      <c r="B129" s="9"/>
      <c r="C129" s="39"/>
      <c r="D129" s="19"/>
      <c r="E129" s="19"/>
      <c r="F129" s="19"/>
      <c r="G129" s="39"/>
      <c r="H129" s="19"/>
      <c r="I129" s="19"/>
    </row>
    <row r="130" spans="1:9" s="34" customFormat="1" ht="22.5" customHeight="1">
      <c r="A130" s="8"/>
      <c r="B130" s="9"/>
      <c r="C130" s="39"/>
      <c r="D130" s="19"/>
      <c r="E130" s="19"/>
      <c r="F130" s="19"/>
      <c r="G130" s="39"/>
      <c r="H130" s="19"/>
      <c r="I130" s="19"/>
    </row>
    <row r="131" spans="1:9" s="34" customFormat="1" ht="22.5" customHeight="1">
      <c r="A131" s="8"/>
      <c r="B131" s="9"/>
      <c r="C131" s="39"/>
      <c r="D131" s="19"/>
      <c r="E131" s="19"/>
      <c r="F131" s="19"/>
      <c r="G131" s="39"/>
      <c r="H131" s="19"/>
      <c r="I131" s="19"/>
    </row>
    <row r="132" spans="1:9" s="34" customFormat="1" ht="22.5" customHeight="1">
      <c r="A132" s="8"/>
      <c r="B132" s="9"/>
      <c r="C132" s="39"/>
      <c r="D132" s="19"/>
      <c r="E132" s="19"/>
      <c r="F132" s="19"/>
      <c r="G132" s="39"/>
      <c r="H132" s="19"/>
      <c r="I132" s="19"/>
    </row>
    <row r="133" spans="1:9" s="34" customFormat="1" ht="22.5" customHeight="1">
      <c r="A133" s="8"/>
      <c r="B133" s="9"/>
      <c r="C133" s="39"/>
      <c r="D133" s="19"/>
      <c r="E133" s="19"/>
      <c r="F133" s="19"/>
      <c r="G133" s="39"/>
      <c r="H133" s="19"/>
      <c r="I133" s="19"/>
    </row>
    <row r="134" spans="1:9" s="34" customFormat="1" ht="22.5" customHeight="1">
      <c r="A134" s="8"/>
      <c r="B134" s="9"/>
      <c r="C134" s="39"/>
      <c r="D134" s="19"/>
      <c r="E134" s="19"/>
      <c r="F134" s="19"/>
      <c r="G134" s="39"/>
      <c r="H134" s="19"/>
      <c r="I134" s="19"/>
    </row>
    <row r="135" spans="1:9" s="34" customFormat="1" ht="22.5" customHeight="1">
      <c r="A135" s="8"/>
      <c r="B135" s="9"/>
      <c r="C135" s="39"/>
      <c r="D135" s="19"/>
      <c r="E135" s="19"/>
      <c r="F135" s="19"/>
      <c r="G135" s="39"/>
      <c r="H135" s="19"/>
      <c r="I135" s="19"/>
    </row>
    <row r="136" spans="1:9" s="34" customFormat="1" ht="22.5" customHeight="1">
      <c r="A136" s="8"/>
      <c r="B136" s="9"/>
      <c r="C136" s="39"/>
      <c r="D136" s="19"/>
      <c r="E136" s="19"/>
      <c r="F136" s="19"/>
      <c r="G136" s="39"/>
      <c r="H136" s="19"/>
      <c r="I136" s="19"/>
    </row>
    <row r="137" spans="1:9" s="34" customFormat="1" ht="22.5" customHeight="1">
      <c r="A137" s="8"/>
      <c r="B137" s="9"/>
      <c r="C137" s="39"/>
      <c r="D137" s="19"/>
      <c r="E137" s="19"/>
      <c r="F137" s="19"/>
      <c r="G137" s="39"/>
      <c r="H137" s="19"/>
      <c r="I137" s="19"/>
    </row>
    <row r="138" spans="1:9" s="34" customFormat="1" ht="22.5" customHeight="1">
      <c r="A138" s="8"/>
      <c r="B138" s="9"/>
      <c r="C138" s="39"/>
      <c r="D138" s="19"/>
      <c r="E138" s="19"/>
      <c r="F138" s="19"/>
      <c r="G138" s="39"/>
      <c r="H138" s="19"/>
      <c r="I138" s="19"/>
    </row>
    <row r="139" spans="1:9" s="34" customFormat="1" ht="27.75" customHeight="1">
      <c r="A139" s="9"/>
      <c r="B139" s="9"/>
      <c r="C139" s="9"/>
      <c r="D139" s="9"/>
      <c r="E139" s="9"/>
      <c r="F139" s="9"/>
      <c r="G139" s="9"/>
      <c r="H139" s="41"/>
      <c r="I139" s="29"/>
    </row>
    <row r="140" spans="1:9" s="33" customFormat="1" ht="30" customHeight="1">
      <c r="A140" s="3"/>
      <c r="B140" s="3"/>
      <c r="C140" s="3"/>
      <c r="D140" s="3"/>
      <c r="E140" s="3"/>
      <c r="F140" s="3"/>
      <c r="G140" s="3"/>
      <c r="H140" s="3"/>
      <c r="I140" s="3"/>
    </row>
    <row r="141" spans="1:9" s="33" customFormat="1" ht="22.5" customHeight="1">
      <c r="A141" s="36"/>
      <c r="B141" s="10"/>
      <c r="C141" s="10"/>
      <c r="D141" s="10"/>
      <c r="E141" s="10"/>
      <c r="F141" s="10"/>
      <c r="G141" s="10"/>
      <c r="H141" s="42"/>
      <c r="I141" s="42"/>
    </row>
    <row r="142" spans="1:9" s="34" customFormat="1" ht="21" customHeight="1">
      <c r="A142" s="8"/>
      <c r="B142" s="8"/>
      <c r="C142" s="8"/>
      <c r="D142" s="8"/>
      <c r="E142" s="8"/>
      <c r="F142" s="8"/>
      <c r="G142" s="8"/>
      <c r="H142" s="8"/>
      <c r="I142" s="8"/>
    </row>
    <row r="143" spans="1:9" s="34" customFormat="1" ht="21" customHeight="1">
      <c r="A143" s="8"/>
      <c r="B143" s="8"/>
      <c r="C143" s="8"/>
      <c r="D143" s="8"/>
      <c r="E143" s="8"/>
      <c r="F143" s="8"/>
      <c r="G143" s="8"/>
      <c r="H143" s="8"/>
      <c r="I143" s="8"/>
    </row>
    <row r="144" spans="1:9" s="34" customFormat="1" ht="22.5" customHeight="1">
      <c r="A144" s="8"/>
      <c r="B144" s="8"/>
      <c r="C144" s="8"/>
      <c r="D144" s="8"/>
      <c r="E144" s="8"/>
      <c r="F144" s="8"/>
      <c r="G144" s="8"/>
      <c r="H144" s="8"/>
      <c r="I144" s="8"/>
    </row>
    <row r="145" spans="1:9" s="34" customFormat="1" ht="22.5" customHeight="1">
      <c r="A145" s="8"/>
      <c r="B145" s="19"/>
      <c r="C145" s="39"/>
      <c r="D145" s="19"/>
      <c r="E145" s="19"/>
      <c r="F145" s="19"/>
      <c r="G145" s="39"/>
      <c r="H145" s="19"/>
      <c r="I145" s="19"/>
    </row>
    <row r="146" spans="1:9" s="34" customFormat="1" ht="22.5" customHeight="1">
      <c r="A146" s="8"/>
      <c r="B146" s="19"/>
      <c r="C146" s="39"/>
      <c r="D146" s="19"/>
      <c r="E146" s="19"/>
      <c r="F146" s="19"/>
      <c r="G146" s="39"/>
      <c r="H146" s="19"/>
      <c r="I146" s="19"/>
    </row>
    <row r="147" spans="1:9" s="34" customFormat="1" ht="22.5" customHeight="1">
      <c r="A147" s="8"/>
      <c r="B147" s="19"/>
      <c r="C147" s="39"/>
      <c r="D147" s="19"/>
      <c r="E147" s="19"/>
      <c r="F147" s="19"/>
      <c r="G147" s="39"/>
      <c r="H147" s="19"/>
      <c r="I147" s="19"/>
    </row>
    <row r="148" spans="1:9" s="34" customFormat="1" ht="22.5" customHeight="1">
      <c r="A148" s="8"/>
      <c r="B148" s="19"/>
      <c r="C148" s="39"/>
      <c r="D148" s="19"/>
      <c r="E148" s="19"/>
      <c r="F148" s="19"/>
      <c r="G148" s="39"/>
      <c r="H148" s="19"/>
      <c r="I148" s="19"/>
    </row>
    <row r="149" spans="1:9" s="34" customFormat="1" ht="22.5" customHeight="1">
      <c r="A149" s="8"/>
      <c r="B149" s="19"/>
      <c r="C149" s="39"/>
      <c r="D149" s="19"/>
      <c r="E149" s="19"/>
      <c r="F149" s="19"/>
      <c r="G149" s="39"/>
      <c r="H149" s="19"/>
      <c r="I149" s="19"/>
    </row>
    <row r="150" spans="1:9" s="34" customFormat="1" ht="22.5" customHeight="1">
      <c r="A150" s="8"/>
      <c r="B150" s="19"/>
      <c r="C150" s="39"/>
      <c r="D150" s="19"/>
      <c r="E150" s="19"/>
      <c r="F150" s="19"/>
      <c r="G150" s="39"/>
      <c r="H150" s="19"/>
      <c r="I150" s="19"/>
    </row>
    <row r="151" spans="1:9" s="34" customFormat="1" ht="22.5" customHeight="1">
      <c r="A151" s="8"/>
      <c r="B151" s="19"/>
      <c r="C151" s="39"/>
      <c r="D151" s="19"/>
      <c r="E151" s="19"/>
      <c r="F151" s="19"/>
      <c r="G151" s="39"/>
      <c r="H151" s="19"/>
      <c r="I151" s="19"/>
    </row>
    <row r="152" spans="1:9" s="34" customFormat="1" ht="22.5" customHeight="1">
      <c r="A152" s="8"/>
      <c r="B152" s="19"/>
      <c r="C152" s="39"/>
      <c r="D152" s="19"/>
      <c r="E152" s="19"/>
      <c r="F152" s="19"/>
      <c r="G152" s="39"/>
      <c r="H152" s="19"/>
      <c r="I152" s="19"/>
    </row>
    <row r="153" spans="1:9" s="34" customFormat="1" ht="22.5" customHeight="1">
      <c r="A153" s="8"/>
      <c r="B153" s="19"/>
      <c r="C153" s="39"/>
      <c r="D153" s="19"/>
      <c r="E153" s="19"/>
      <c r="F153" s="19"/>
      <c r="G153" s="39"/>
      <c r="H153" s="19"/>
      <c r="I153" s="19"/>
    </row>
    <row r="154" spans="1:9" s="34" customFormat="1" ht="22.5" customHeight="1">
      <c r="A154" s="8"/>
      <c r="B154" s="19"/>
      <c r="C154" s="39"/>
      <c r="D154" s="19"/>
      <c r="E154" s="19"/>
      <c r="F154" s="19"/>
      <c r="G154" s="39"/>
      <c r="H154" s="19"/>
      <c r="I154" s="19"/>
    </row>
    <row r="155" spans="1:9" s="34" customFormat="1" ht="22.5" customHeight="1">
      <c r="A155" s="8"/>
      <c r="B155" s="19"/>
      <c r="C155" s="39"/>
      <c r="D155" s="19"/>
      <c r="E155" s="19"/>
      <c r="F155" s="19"/>
      <c r="G155" s="39"/>
      <c r="H155" s="19"/>
      <c r="I155" s="19"/>
    </row>
    <row r="156" spans="1:9" s="34" customFormat="1" ht="22.5" customHeight="1">
      <c r="A156" s="8"/>
      <c r="B156" s="19"/>
      <c r="C156" s="39"/>
      <c r="D156" s="19"/>
      <c r="E156" s="19"/>
      <c r="F156" s="19"/>
      <c r="G156" s="39"/>
      <c r="H156" s="19"/>
      <c r="I156" s="19"/>
    </row>
    <row r="157" spans="1:9" s="34" customFormat="1" ht="22.5" customHeight="1">
      <c r="A157" s="8"/>
      <c r="B157" s="19"/>
      <c r="C157" s="39"/>
      <c r="D157" s="19"/>
      <c r="E157" s="19"/>
      <c r="F157" s="19"/>
      <c r="G157" s="39"/>
      <c r="H157" s="19"/>
      <c r="I157" s="19"/>
    </row>
    <row r="158" spans="1:9" s="34" customFormat="1" ht="22.5" customHeight="1">
      <c r="A158" s="8"/>
      <c r="B158" s="19"/>
      <c r="C158" s="39"/>
      <c r="D158" s="19"/>
      <c r="E158" s="19"/>
      <c r="F158" s="19"/>
      <c r="G158" s="39"/>
      <c r="H158" s="19"/>
      <c r="I158" s="19"/>
    </row>
    <row r="159" spans="1:9" s="34" customFormat="1" ht="22.5" customHeight="1">
      <c r="A159" s="8"/>
      <c r="B159" s="19"/>
      <c r="C159" s="39"/>
      <c r="D159" s="19"/>
      <c r="E159" s="19"/>
      <c r="F159" s="19"/>
      <c r="G159" s="39"/>
      <c r="H159" s="19"/>
      <c r="I159" s="19"/>
    </row>
    <row r="160" spans="1:9" s="34" customFormat="1" ht="22.5" customHeight="1">
      <c r="A160" s="8"/>
      <c r="B160" s="19"/>
      <c r="C160" s="39"/>
      <c r="D160" s="19"/>
      <c r="E160" s="19"/>
      <c r="F160" s="19"/>
      <c r="G160" s="39"/>
      <c r="H160" s="19"/>
      <c r="I160" s="19"/>
    </row>
    <row r="161" spans="1:9" s="34" customFormat="1" ht="22.5" customHeight="1">
      <c r="A161" s="8"/>
      <c r="B161" s="19"/>
      <c r="C161" s="39"/>
      <c r="D161" s="19"/>
      <c r="E161" s="19"/>
      <c r="F161" s="19"/>
      <c r="G161" s="39"/>
      <c r="H161" s="19"/>
      <c r="I161" s="19"/>
    </row>
    <row r="162" spans="1:9" s="34" customFormat="1" ht="22.5" customHeight="1">
      <c r="A162" s="8"/>
      <c r="B162" s="19"/>
      <c r="C162" s="39"/>
      <c r="D162" s="19"/>
      <c r="E162" s="19"/>
      <c r="F162" s="19"/>
      <c r="G162" s="39"/>
      <c r="H162" s="19"/>
      <c r="I162" s="19"/>
    </row>
    <row r="163" spans="1:9" s="34" customFormat="1" ht="22.5" customHeight="1">
      <c r="A163" s="8"/>
      <c r="B163" s="19"/>
      <c r="C163" s="39"/>
      <c r="D163" s="19"/>
      <c r="E163" s="19"/>
      <c r="F163" s="19"/>
      <c r="G163" s="39"/>
      <c r="H163" s="19"/>
      <c r="I163" s="19"/>
    </row>
    <row r="164" spans="1:9" s="34" customFormat="1" ht="22.5" customHeight="1">
      <c r="A164" s="8"/>
      <c r="B164" s="19"/>
      <c r="C164" s="39"/>
      <c r="D164" s="19"/>
      <c r="E164" s="19"/>
      <c r="F164" s="19"/>
      <c r="G164" s="39"/>
      <c r="H164" s="19"/>
      <c r="I164" s="19"/>
    </row>
    <row r="165" spans="1:9" s="34" customFormat="1" ht="22.5" customHeight="1">
      <c r="A165" s="8"/>
      <c r="B165" s="19"/>
      <c r="C165" s="39"/>
      <c r="D165" s="19"/>
      <c r="E165" s="19"/>
      <c r="F165" s="19"/>
      <c r="G165" s="39"/>
      <c r="H165" s="19"/>
      <c r="I165" s="19"/>
    </row>
    <row r="166" spans="1:9" s="34" customFormat="1" ht="22.5" customHeight="1">
      <c r="A166" s="8"/>
      <c r="B166" s="19"/>
      <c r="C166" s="39"/>
      <c r="D166" s="19"/>
      <c r="E166" s="19"/>
      <c r="F166" s="19"/>
      <c r="G166" s="39"/>
      <c r="H166" s="19"/>
      <c r="I166" s="19"/>
    </row>
    <row r="167" spans="1:9" s="34" customFormat="1" ht="22.5" customHeight="1">
      <c r="A167" s="8"/>
      <c r="B167" s="19"/>
      <c r="C167" s="39"/>
      <c r="D167" s="19"/>
      <c r="E167" s="19"/>
      <c r="F167" s="19"/>
      <c r="G167" s="39"/>
      <c r="H167" s="19"/>
      <c r="I167" s="19"/>
    </row>
    <row r="168" spans="1:9" s="34" customFormat="1" ht="22.5" customHeight="1">
      <c r="A168" s="8"/>
      <c r="B168" s="19"/>
      <c r="C168" s="39"/>
      <c r="D168" s="19"/>
      <c r="E168" s="19"/>
      <c r="F168" s="19"/>
      <c r="G168" s="39"/>
      <c r="H168" s="19"/>
      <c r="I168" s="19"/>
    </row>
    <row r="169" spans="1:9" s="34" customFormat="1" ht="22.5" customHeight="1">
      <c r="A169" s="8"/>
      <c r="B169" s="19"/>
      <c r="C169" s="39"/>
      <c r="D169" s="19"/>
      <c r="E169" s="19"/>
      <c r="F169" s="19"/>
      <c r="G169" s="39"/>
      <c r="H169" s="19"/>
      <c r="I169" s="19"/>
    </row>
    <row r="170" spans="1:9" s="34" customFormat="1" ht="22.5" customHeight="1">
      <c r="A170" s="8"/>
      <c r="B170" s="19"/>
      <c r="C170" s="39"/>
      <c r="D170" s="19"/>
      <c r="E170" s="19"/>
      <c r="F170" s="19"/>
      <c r="G170" s="39"/>
      <c r="H170" s="19"/>
      <c r="I170" s="19"/>
    </row>
    <row r="171" spans="1:9" s="34" customFormat="1" ht="22.5" customHeight="1">
      <c r="A171" s="8"/>
      <c r="B171" s="19"/>
      <c r="C171" s="39"/>
      <c r="D171" s="19"/>
      <c r="E171" s="19"/>
      <c r="F171" s="19"/>
      <c r="G171" s="39"/>
      <c r="H171" s="19"/>
      <c r="I171" s="19"/>
    </row>
    <row r="172" spans="1:9" s="34" customFormat="1" ht="22.5" customHeight="1">
      <c r="A172" s="8"/>
      <c r="B172" s="19"/>
      <c r="C172" s="39"/>
      <c r="D172" s="19"/>
      <c r="E172" s="19"/>
      <c r="F172" s="19"/>
      <c r="G172" s="39"/>
      <c r="H172" s="19"/>
      <c r="I172" s="19"/>
    </row>
    <row r="173" spans="1:9" s="34" customFormat="1" ht="22.5" customHeight="1">
      <c r="A173" s="8"/>
      <c r="B173" s="19"/>
      <c r="C173" s="39"/>
      <c r="D173" s="19"/>
      <c r="E173" s="19"/>
      <c r="F173" s="19"/>
      <c r="G173" s="39"/>
      <c r="H173" s="19"/>
      <c r="I173" s="19"/>
    </row>
    <row r="174" spans="1:9" s="34" customFormat="1" ht="22.5" customHeight="1">
      <c r="A174" s="8"/>
      <c r="B174" s="19"/>
      <c r="C174" s="39"/>
      <c r="D174" s="19"/>
      <c r="E174" s="19"/>
      <c r="F174" s="19"/>
      <c r="G174" s="39"/>
      <c r="H174" s="19"/>
      <c r="I174" s="19"/>
    </row>
    <row r="175" spans="1:9" s="34" customFormat="1" ht="22.5" customHeight="1">
      <c r="A175" s="8"/>
      <c r="B175" s="19"/>
      <c r="C175" s="39"/>
      <c r="D175" s="19"/>
      <c r="E175" s="19"/>
      <c r="F175" s="19"/>
      <c r="G175" s="39"/>
      <c r="H175" s="19"/>
      <c r="I175" s="19"/>
    </row>
    <row r="176" spans="1:9" s="34" customFormat="1" ht="27.75" customHeight="1">
      <c r="A176" s="9"/>
      <c r="B176" s="9"/>
      <c r="C176" s="9"/>
      <c r="D176" s="9"/>
      <c r="E176" s="9"/>
      <c r="F176" s="9"/>
      <c r="G176" s="9"/>
      <c r="H176" s="9"/>
      <c r="I176" s="43"/>
    </row>
    <row r="177" s="34" customFormat="1" ht="23.25" customHeight="1"/>
    <row r="178" s="34" customFormat="1" ht="23.25" customHeight="1"/>
    <row r="179" s="2" customFormat="1" ht="23.25" customHeight="1"/>
    <row r="180" s="2" customFormat="1" ht="23.25" customHeight="1"/>
    <row r="181" s="2" customFormat="1" ht="23.25" customHeight="1"/>
    <row r="182" s="2" customFormat="1" ht="23.25" customHeight="1"/>
    <row r="183" s="2" customFormat="1" ht="23.25" customHeight="1"/>
    <row r="184" s="2" customFormat="1" ht="23.25" customHeight="1"/>
    <row r="185" s="2" customFormat="1" ht="23.25" customHeight="1"/>
  </sheetData>
  <mergeCells count="19">
    <mergeCell ref="A1:I1"/>
    <mergeCell ref="H2:I2"/>
    <mergeCell ref="B3:E3"/>
    <mergeCell ref="F3:I3"/>
    <mergeCell ref="H70:I70"/>
    <mergeCell ref="B71:E71"/>
    <mergeCell ref="F71:I71"/>
    <mergeCell ref="A105:I105"/>
    <mergeCell ref="H106:I106"/>
    <mergeCell ref="B107:E107"/>
    <mergeCell ref="F107:I107"/>
    <mergeCell ref="A140:I140"/>
    <mergeCell ref="H141:I141"/>
    <mergeCell ref="B142:E142"/>
    <mergeCell ref="F142:I142"/>
    <mergeCell ref="A3:A4"/>
    <mergeCell ref="A71:A72"/>
    <mergeCell ref="A107:A108"/>
    <mergeCell ref="A142:A143"/>
  </mergeCells>
  <phoneticPr fontId="1"/>
  <printOptions horizontalCentered="1"/>
  <pageMargins left="0.78740157480314965" right="0.59055118110236227" top="0.59055118110236227" bottom="0.59055118110236227" header="0.70866141732283472" footer="0.70866141732283472"/>
  <pageSetup paperSize="9" scale="98" fitToWidth="1" fitToHeight="1" orientation="portrait" usePrinterDefaults="1" r:id="rId1"/>
  <headerFooter alignWithMargins="0">
    <oddFooter>&amp;C&amp;18&amp;A</oddFooter>
  </headerFooter>
  <rowBreaks count="3" manualBreakCount="3">
    <brk id="35" max="8" man="1"/>
    <brk id="104" max="16383" man="1"/>
    <brk id="13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O38"/>
  <sheetViews>
    <sheetView tabSelected="1" view="pageBreakPreview" zoomScaleSheetLayoutView="100" workbookViewId="0">
      <pane ySplit="4" topLeftCell="A5" activePane="bottomLeft" state="frozen"/>
      <selection pane="bottomLeft" activeCell="G13" sqref="G13"/>
    </sheetView>
  </sheetViews>
  <sheetFormatPr defaultRowHeight="13.5"/>
  <cols>
    <col min="1" max="1" width="15.125" style="1" bestFit="1" customWidth="1"/>
    <col min="2" max="9" width="9.25" style="1" customWidth="1"/>
    <col min="10" max="16384" width="9" style="1" customWidth="1"/>
  </cols>
  <sheetData>
    <row r="1" spans="1:15" ht="30" customHeight="1">
      <c r="A1" s="3" t="s">
        <v>101</v>
      </c>
      <c r="B1" s="3"/>
      <c r="C1" s="3"/>
      <c r="D1" s="3"/>
      <c r="E1" s="3"/>
      <c r="F1" s="3"/>
      <c r="G1" s="3"/>
      <c r="H1" s="3"/>
      <c r="I1" s="3"/>
    </row>
    <row r="2" spans="1:15" ht="22.5" customHeight="1">
      <c r="A2" s="36"/>
      <c r="B2" s="10"/>
      <c r="C2" s="10"/>
      <c r="D2" s="10"/>
      <c r="E2" s="10"/>
      <c r="F2" s="10"/>
      <c r="G2" s="10"/>
      <c r="H2" s="27" t="s">
        <v>98</v>
      </c>
      <c r="I2" s="27"/>
    </row>
    <row r="3" spans="1:15" s="2" customFormat="1" ht="22.5" customHeight="1">
      <c r="A3" s="5" t="s">
        <v>2</v>
      </c>
      <c r="B3" s="11" t="s">
        <v>106</v>
      </c>
      <c r="C3" s="17"/>
      <c r="D3" s="17"/>
      <c r="E3" s="23"/>
      <c r="F3" s="17" t="s">
        <v>107</v>
      </c>
      <c r="G3" s="17"/>
      <c r="H3" s="17"/>
      <c r="I3" s="17"/>
    </row>
    <row r="4" spans="1:15" s="2" customFormat="1" ht="22.5" customHeight="1">
      <c r="A4" s="6"/>
      <c r="B4" s="12" t="s">
        <v>11</v>
      </c>
      <c r="C4" s="18" t="s">
        <v>13</v>
      </c>
      <c r="D4" s="12" t="s">
        <v>1</v>
      </c>
      <c r="E4" s="18" t="s">
        <v>10</v>
      </c>
      <c r="F4" s="12" t="s">
        <v>11</v>
      </c>
      <c r="G4" s="18" t="s">
        <v>13</v>
      </c>
      <c r="H4" s="12" t="s">
        <v>1</v>
      </c>
      <c r="I4" s="28" t="s">
        <v>10</v>
      </c>
    </row>
    <row r="5" spans="1:15" s="2" customFormat="1" ht="22.5" customHeight="1">
      <c r="A5" s="7"/>
      <c r="B5" s="13"/>
      <c r="C5" s="13"/>
      <c r="D5" s="13"/>
      <c r="E5" s="7"/>
      <c r="F5" s="13"/>
      <c r="G5" s="13"/>
      <c r="H5" s="13"/>
      <c r="I5" s="13"/>
    </row>
    <row r="6" spans="1:15" s="2" customFormat="1" ht="22.5" customHeight="1">
      <c r="A6" s="45" t="s">
        <v>28</v>
      </c>
      <c r="B6" s="15">
        <v>0</v>
      </c>
      <c r="C6" s="20">
        <v>0</v>
      </c>
      <c r="D6" s="20">
        <v>0</v>
      </c>
      <c r="E6" s="25">
        <v>0</v>
      </c>
      <c r="F6" s="9">
        <v>0</v>
      </c>
      <c r="G6" s="9">
        <v>0</v>
      </c>
      <c r="H6" s="9">
        <v>0</v>
      </c>
      <c r="I6" s="9">
        <v>0</v>
      </c>
      <c r="L6" s="31"/>
      <c r="M6" s="31"/>
      <c r="N6" s="32"/>
      <c r="O6" s="31"/>
    </row>
    <row r="7" spans="1:15" s="2" customFormat="1" ht="22.5" customHeight="1">
      <c r="A7" s="45" t="s">
        <v>52</v>
      </c>
      <c r="B7" s="15">
        <v>17</v>
      </c>
      <c r="C7" s="20">
        <v>49</v>
      </c>
      <c r="D7" s="20">
        <v>27</v>
      </c>
      <c r="E7" s="25">
        <v>22</v>
      </c>
      <c r="F7" s="9">
        <v>17</v>
      </c>
      <c r="G7" s="9">
        <v>46</v>
      </c>
      <c r="H7" s="9">
        <v>25</v>
      </c>
      <c r="I7" s="9">
        <v>21</v>
      </c>
    </row>
    <row r="8" spans="1:15" s="2" customFormat="1" ht="22.5" customHeight="1">
      <c r="A8" s="45" t="s">
        <v>37</v>
      </c>
      <c r="B8" s="15">
        <v>177</v>
      </c>
      <c r="C8" s="20">
        <v>279</v>
      </c>
      <c r="D8" s="20">
        <v>142</v>
      </c>
      <c r="E8" s="25">
        <v>137</v>
      </c>
      <c r="F8" s="9">
        <v>190</v>
      </c>
      <c r="G8" s="9">
        <v>292</v>
      </c>
      <c r="H8" s="9">
        <v>150</v>
      </c>
      <c r="I8" s="9">
        <v>142</v>
      </c>
    </row>
    <row r="9" spans="1:15" s="2" customFormat="1" ht="22.5" customHeight="1">
      <c r="A9" s="45" t="s">
        <v>14</v>
      </c>
      <c r="B9" s="15">
        <v>538</v>
      </c>
      <c r="C9" s="20">
        <v>1002</v>
      </c>
      <c r="D9" s="20">
        <v>519</v>
      </c>
      <c r="E9" s="25">
        <v>483</v>
      </c>
      <c r="F9" s="9">
        <v>529</v>
      </c>
      <c r="G9" s="9">
        <v>970</v>
      </c>
      <c r="H9" s="9">
        <v>501</v>
      </c>
      <c r="I9" s="9">
        <v>469</v>
      </c>
    </row>
    <row r="10" spans="1:15" s="2" customFormat="1" ht="22.5" customHeight="1">
      <c r="A10" s="45" t="s">
        <v>34</v>
      </c>
      <c r="B10" s="15">
        <v>156</v>
      </c>
      <c r="C10" s="20">
        <v>258</v>
      </c>
      <c r="D10" s="20">
        <v>133</v>
      </c>
      <c r="E10" s="25">
        <v>125</v>
      </c>
      <c r="F10" s="9">
        <v>167</v>
      </c>
      <c r="G10" s="9">
        <v>275</v>
      </c>
      <c r="H10" s="9">
        <v>146</v>
      </c>
      <c r="I10" s="9">
        <v>129</v>
      </c>
    </row>
    <row r="11" spans="1:15" s="2" customFormat="1" ht="22.5" customHeight="1">
      <c r="A11" s="45" t="s">
        <v>55</v>
      </c>
      <c r="B11" s="15">
        <v>43</v>
      </c>
      <c r="C11" s="20">
        <v>90</v>
      </c>
      <c r="D11" s="20">
        <v>50</v>
      </c>
      <c r="E11" s="25">
        <v>40</v>
      </c>
      <c r="F11" s="9">
        <v>43</v>
      </c>
      <c r="G11" s="9">
        <v>90</v>
      </c>
      <c r="H11" s="9">
        <v>50</v>
      </c>
      <c r="I11" s="9">
        <v>40</v>
      </c>
    </row>
    <row r="12" spans="1:15" s="2" customFormat="1" ht="22.5" customHeight="1">
      <c r="A12" s="45" t="s">
        <v>57</v>
      </c>
      <c r="B12" s="15">
        <v>794</v>
      </c>
      <c r="C12" s="20">
        <v>1523</v>
      </c>
      <c r="D12" s="20">
        <v>808</v>
      </c>
      <c r="E12" s="25">
        <v>715</v>
      </c>
      <c r="F12" s="9">
        <v>792</v>
      </c>
      <c r="G12" s="9">
        <v>1519</v>
      </c>
      <c r="H12" s="9">
        <v>806</v>
      </c>
      <c r="I12" s="9">
        <v>713</v>
      </c>
    </row>
    <row r="13" spans="1:15" s="2" customFormat="1" ht="22.5" customHeight="1">
      <c r="A13" s="45" t="s">
        <v>59</v>
      </c>
      <c r="B13" s="15">
        <v>435</v>
      </c>
      <c r="C13" s="20">
        <v>952</v>
      </c>
      <c r="D13" s="20">
        <v>474</v>
      </c>
      <c r="E13" s="25">
        <v>478</v>
      </c>
      <c r="F13" s="9">
        <v>420</v>
      </c>
      <c r="G13" s="9">
        <v>913</v>
      </c>
      <c r="H13" s="9">
        <v>445</v>
      </c>
      <c r="I13" s="9">
        <v>468</v>
      </c>
    </row>
    <row r="14" spans="1:15" s="2" customFormat="1" ht="22.5" customHeight="1">
      <c r="A14" s="45" t="s">
        <v>43</v>
      </c>
      <c r="B14" s="15">
        <v>36</v>
      </c>
      <c r="C14" s="20">
        <v>94</v>
      </c>
      <c r="D14" s="20">
        <v>49</v>
      </c>
      <c r="E14" s="25">
        <v>45</v>
      </c>
      <c r="F14" s="9">
        <v>36</v>
      </c>
      <c r="G14" s="9">
        <v>96</v>
      </c>
      <c r="H14" s="9">
        <v>48</v>
      </c>
      <c r="I14" s="9">
        <v>48</v>
      </c>
    </row>
    <row r="15" spans="1:15" s="2" customFormat="1" ht="22.5" customHeight="1">
      <c r="A15" s="45" t="s">
        <v>44</v>
      </c>
      <c r="B15" s="15">
        <v>836</v>
      </c>
      <c r="C15" s="20">
        <v>1916</v>
      </c>
      <c r="D15" s="20">
        <v>963</v>
      </c>
      <c r="E15" s="25">
        <v>953</v>
      </c>
      <c r="F15" s="9">
        <v>850</v>
      </c>
      <c r="G15" s="9">
        <v>1990</v>
      </c>
      <c r="H15" s="9">
        <v>996</v>
      </c>
      <c r="I15" s="9">
        <v>994</v>
      </c>
    </row>
    <row r="16" spans="1:15" s="2" customFormat="1" ht="22.5" customHeight="1">
      <c r="A16" s="45" t="s">
        <v>64</v>
      </c>
      <c r="B16" s="15">
        <v>370</v>
      </c>
      <c r="C16" s="20">
        <v>799</v>
      </c>
      <c r="D16" s="20">
        <v>422</v>
      </c>
      <c r="E16" s="25">
        <v>377</v>
      </c>
      <c r="F16" s="9">
        <v>373</v>
      </c>
      <c r="G16" s="9">
        <v>803</v>
      </c>
      <c r="H16" s="9">
        <v>424</v>
      </c>
      <c r="I16" s="9">
        <v>379</v>
      </c>
    </row>
    <row r="17" spans="1:9" s="2" customFormat="1" ht="22.5" customHeight="1">
      <c r="A17" s="45" t="s">
        <v>66</v>
      </c>
      <c r="B17" s="15">
        <v>159</v>
      </c>
      <c r="C17" s="20">
        <v>301</v>
      </c>
      <c r="D17" s="20">
        <v>142</v>
      </c>
      <c r="E17" s="25">
        <v>159</v>
      </c>
      <c r="F17" s="9">
        <v>158</v>
      </c>
      <c r="G17" s="9">
        <v>301</v>
      </c>
      <c r="H17" s="9">
        <v>143</v>
      </c>
      <c r="I17" s="9">
        <v>158</v>
      </c>
    </row>
    <row r="18" spans="1:9" s="2" customFormat="1" ht="22.5" customHeight="1">
      <c r="A18" s="45" t="s">
        <v>29</v>
      </c>
      <c r="B18" s="15">
        <v>576</v>
      </c>
      <c r="C18" s="20">
        <v>1423</v>
      </c>
      <c r="D18" s="20">
        <v>708</v>
      </c>
      <c r="E18" s="25">
        <v>715</v>
      </c>
      <c r="F18" s="9">
        <v>586</v>
      </c>
      <c r="G18" s="9">
        <v>1436</v>
      </c>
      <c r="H18" s="9">
        <v>708</v>
      </c>
      <c r="I18" s="9">
        <v>728</v>
      </c>
    </row>
    <row r="19" spans="1:9" s="2" customFormat="1" ht="22.5" customHeight="1">
      <c r="A19" s="45" t="s">
        <v>61</v>
      </c>
      <c r="B19" s="15">
        <v>434</v>
      </c>
      <c r="C19" s="20">
        <v>1042</v>
      </c>
      <c r="D19" s="20">
        <v>504</v>
      </c>
      <c r="E19" s="25">
        <v>538</v>
      </c>
      <c r="F19" s="9">
        <v>449</v>
      </c>
      <c r="G19" s="9">
        <v>1043</v>
      </c>
      <c r="H19" s="9">
        <v>505</v>
      </c>
      <c r="I19" s="9">
        <v>538</v>
      </c>
    </row>
    <row r="20" spans="1:9" s="2" customFormat="1" ht="22.5" customHeight="1">
      <c r="A20" s="45" t="s">
        <v>63</v>
      </c>
      <c r="B20" s="15">
        <v>3</v>
      </c>
      <c r="C20" s="20">
        <v>6</v>
      </c>
      <c r="D20" s="20">
        <v>4</v>
      </c>
      <c r="E20" s="25">
        <v>2</v>
      </c>
      <c r="F20" s="9">
        <v>3</v>
      </c>
      <c r="G20" s="9">
        <v>6</v>
      </c>
      <c r="H20" s="9">
        <v>4</v>
      </c>
      <c r="I20" s="9">
        <v>2</v>
      </c>
    </row>
    <row r="21" spans="1:9" s="2" customFormat="1" ht="22.5" customHeight="1">
      <c r="A21" s="45" t="s">
        <v>21</v>
      </c>
      <c r="B21" s="15">
        <v>261</v>
      </c>
      <c r="C21" s="20">
        <v>603</v>
      </c>
      <c r="D21" s="20">
        <v>309</v>
      </c>
      <c r="E21" s="25">
        <v>294</v>
      </c>
      <c r="F21" s="9">
        <v>260</v>
      </c>
      <c r="G21" s="9">
        <v>593</v>
      </c>
      <c r="H21" s="9">
        <v>300</v>
      </c>
      <c r="I21" s="9">
        <v>293</v>
      </c>
    </row>
    <row r="22" spans="1:9" s="2" customFormat="1" ht="22.5" customHeight="1">
      <c r="A22" s="45" t="s">
        <v>51</v>
      </c>
      <c r="B22" s="15">
        <v>203</v>
      </c>
      <c r="C22" s="20">
        <v>458</v>
      </c>
      <c r="D22" s="20">
        <v>222</v>
      </c>
      <c r="E22" s="25">
        <v>236</v>
      </c>
      <c r="F22" s="9">
        <v>211</v>
      </c>
      <c r="G22" s="9">
        <v>460</v>
      </c>
      <c r="H22" s="9">
        <v>222</v>
      </c>
      <c r="I22" s="9">
        <v>238</v>
      </c>
    </row>
    <row r="23" spans="1:9" s="2" customFormat="1" ht="22.5" customHeight="1">
      <c r="A23" s="45" t="s">
        <v>70</v>
      </c>
      <c r="B23" s="15">
        <v>93</v>
      </c>
      <c r="C23" s="20">
        <v>243</v>
      </c>
      <c r="D23" s="20">
        <v>115</v>
      </c>
      <c r="E23" s="25">
        <v>128</v>
      </c>
      <c r="F23" s="9">
        <v>91</v>
      </c>
      <c r="G23" s="9">
        <v>246</v>
      </c>
      <c r="H23" s="9">
        <v>117</v>
      </c>
      <c r="I23" s="9">
        <v>129</v>
      </c>
    </row>
    <row r="24" spans="1:9" s="2" customFormat="1" ht="22.5" customHeight="1">
      <c r="A24" s="45" t="s">
        <v>72</v>
      </c>
      <c r="B24" s="15">
        <v>266</v>
      </c>
      <c r="C24" s="20">
        <v>669</v>
      </c>
      <c r="D24" s="20">
        <v>332</v>
      </c>
      <c r="E24" s="25">
        <v>337</v>
      </c>
      <c r="F24" s="9">
        <v>275</v>
      </c>
      <c r="G24" s="9">
        <v>677</v>
      </c>
      <c r="H24" s="9">
        <v>336</v>
      </c>
      <c r="I24" s="9">
        <v>341</v>
      </c>
    </row>
    <row r="25" spans="1:9" s="2" customFormat="1" ht="22.5" customHeight="1">
      <c r="A25" s="45" t="s">
        <v>73</v>
      </c>
      <c r="B25" s="15">
        <v>1822</v>
      </c>
      <c r="C25" s="20">
        <v>4102</v>
      </c>
      <c r="D25" s="20">
        <v>1982</v>
      </c>
      <c r="E25" s="25">
        <v>2120</v>
      </c>
      <c r="F25" s="9">
        <v>1838</v>
      </c>
      <c r="G25" s="9">
        <v>4059</v>
      </c>
      <c r="H25" s="9">
        <v>1958</v>
      </c>
      <c r="I25" s="9">
        <v>2101</v>
      </c>
    </row>
    <row r="26" spans="1:9" s="2" customFormat="1" ht="22.5" customHeight="1">
      <c r="A26" s="45" t="s">
        <v>75</v>
      </c>
      <c r="B26" s="15">
        <v>243</v>
      </c>
      <c r="C26" s="20">
        <v>566</v>
      </c>
      <c r="D26" s="20">
        <v>276</v>
      </c>
      <c r="E26" s="25">
        <v>290</v>
      </c>
      <c r="F26" s="9">
        <v>243</v>
      </c>
      <c r="G26" s="9">
        <v>560</v>
      </c>
      <c r="H26" s="9">
        <v>272</v>
      </c>
      <c r="I26" s="9">
        <v>288</v>
      </c>
    </row>
    <row r="27" spans="1:9" s="2" customFormat="1" ht="22.5" customHeight="1">
      <c r="A27" s="45" t="s">
        <v>76</v>
      </c>
      <c r="B27" s="15">
        <v>287</v>
      </c>
      <c r="C27" s="20">
        <v>643</v>
      </c>
      <c r="D27" s="20">
        <v>312</v>
      </c>
      <c r="E27" s="25">
        <v>331</v>
      </c>
      <c r="F27" s="9">
        <v>279</v>
      </c>
      <c r="G27" s="9">
        <v>632</v>
      </c>
      <c r="H27" s="9">
        <v>306</v>
      </c>
      <c r="I27" s="9">
        <v>326</v>
      </c>
    </row>
    <row r="28" spans="1:9" s="2" customFormat="1" ht="22.5" customHeight="1">
      <c r="A28" s="45" t="s">
        <v>7</v>
      </c>
      <c r="B28" s="15">
        <v>1121</v>
      </c>
      <c r="C28" s="20">
        <v>2635</v>
      </c>
      <c r="D28" s="20">
        <v>1350</v>
      </c>
      <c r="E28" s="25">
        <v>1285</v>
      </c>
      <c r="F28" s="9">
        <v>1143</v>
      </c>
      <c r="G28" s="9">
        <v>2630</v>
      </c>
      <c r="H28" s="9">
        <v>1357</v>
      </c>
      <c r="I28" s="9">
        <v>1273</v>
      </c>
    </row>
    <row r="29" spans="1:9" s="2" customFormat="1" ht="22.5" customHeight="1">
      <c r="A29" s="45" t="s">
        <v>78</v>
      </c>
      <c r="B29" s="15">
        <v>153</v>
      </c>
      <c r="C29" s="20">
        <v>417</v>
      </c>
      <c r="D29" s="20">
        <v>206</v>
      </c>
      <c r="E29" s="25">
        <v>211</v>
      </c>
      <c r="F29" s="9">
        <v>148</v>
      </c>
      <c r="G29" s="9">
        <v>401</v>
      </c>
      <c r="H29" s="9">
        <v>196</v>
      </c>
      <c r="I29" s="9">
        <v>205</v>
      </c>
    </row>
    <row r="30" spans="1:9" s="2" customFormat="1" ht="22.5" customHeight="1">
      <c r="A30" s="45" t="s">
        <v>80</v>
      </c>
      <c r="B30" s="15">
        <v>601</v>
      </c>
      <c r="C30" s="20">
        <v>1509</v>
      </c>
      <c r="D30" s="20">
        <v>754</v>
      </c>
      <c r="E30" s="25">
        <v>755</v>
      </c>
      <c r="F30" s="9">
        <v>593</v>
      </c>
      <c r="G30" s="9">
        <v>1495</v>
      </c>
      <c r="H30" s="9">
        <v>747</v>
      </c>
      <c r="I30" s="9">
        <v>748</v>
      </c>
    </row>
    <row r="31" spans="1:9" s="2" customFormat="1" ht="22.5" customHeight="1">
      <c r="A31" s="45" t="s">
        <v>82</v>
      </c>
      <c r="B31" s="15">
        <v>486</v>
      </c>
      <c r="C31" s="20">
        <v>1409</v>
      </c>
      <c r="D31" s="20">
        <v>710</v>
      </c>
      <c r="E31" s="25">
        <v>699</v>
      </c>
      <c r="F31" s="9">
        <v>484</v>
      </c>
      <c r="G31" s="9">
        <v>1385</v>
      </c>
      <c r="H31" s="9">
        <v>695</v>
      </c>
      <c r="I31" s="9">
        <v>690</v>
      </c>
    </row>
    <row r="32" spans="1:9" s="2" customFormat="1" ht="22.5" customHeight="1">
      <c r="A32" s="45" t="s">
        <v>46</v>
      </c>
      <c r="B32" s="15">
        <v>619</v>
      </c>
      <c r="C32" s="20">
        <v>1678</v>
      </c>
      <c r="D32" s="20">
        <v>827</v>
      </c>
      <c r="E32" s="25">
        <v>851</v>
      </c>
      <c r="F32" s="9">
        <v>618</v>
      </c>
      <c r="G32" s="9">
        <v>1653</v>
      </c>
      <c r="H32" s="9">
        <v>819</v>
      </c>
      <c r="I32" s="9">
        <v>834</v>
      </c>
    </row>
    <row r="33" spans="1:15" s="2" customFormat="1" ht="22.5" customHeight="1">
      <c r="A33" s="45" t="s">
        <v>85</v>
      </c>
      <c r="B33" s="15">
        <v>341</v>
      </c>
      <c r="C33" s="20">
        <v>1053</v>
      </c>
      <c r="D33" s="20">
        <v>513</v>
      </c>
      <c r="E33" s="25">
        <v>540</v>
      </c>
      <c r="F33" s="9">
        <v>343</v>
      </c>
      <c r="G33" s="9">
        <v>1038</v>
      </c>
      <c r="H33" s="9">
        <v>506</v>
      </c>
      <c r="I33" s="9">
        <v>532</v>
      </c>
    </row>
    <row r="34" spans="1:15" s="2" customFormat="1" ht="22.5" customHeight="1">
      <c r="A34" s="6"/>
      <c r="B34" s="16"/>
      <c r="C34" s="21"/>
      <c r="D34" s="22"/>
      <c r="E34" s="26"/>
      <c r="F34" s="22"/>
      <c r="G34" s="21"/>
      <c r="H34" s="22"/>
      <c r="I34" s="22"/>
    </row>
    <row r="35" spans="1:15" s="2" customFormat="1" ht="27.75" customHeight="1">
      <c r="A35" s="46"/>
      <c r="B35" s="47"/>
      <c r="C35" s="47"/>
      <c r="D35" s="48"/>
      <c r="E35" s="47"/>
      <c r="F35" s="47"/>
      <c r="G35" s="48"/>
      <c r="H35" s="47"/>
      <c r="I35" s="49" t="s">
        <v>91</v>
      </c>
    </row>
    <row r="36" spans="1:15" s="2" customFormat="1" ht="23.25" customHeight="1"/>
    <row r="37" spans="1:15" s="2" customFormat="1" ht="23.25" customHeight="1"/>
    <row r="38" spans="1:15">
      <c r="K38" s="2"/>
      <c r="L38" s="2"/>
      <c r="M38" s="2"/>
      <c r="N38" s="2"/>
      <c r="O38" s="2"/>
    </row>
  </sheetData>
  <mergeCells count="5">
    <mergeCell ref="A1:I1"/>
    <mergeCell ref="H2:I2"/>
    <mergeCell ref="B3:E3"/>
    <mergeCell ref="F3:I3"/>
    <mergeCell ref="A3:A4"/>
  </mergeCells>
  <phoneticPr fontId="1"/>
  <printOptions horizontalCentered="1"/>
  <pageMargins left="0.78740157480314965" right="0.59055118110236227" top="0.59055118110236227" bottom="0.59055118110236227" header="0.70866141732283472" footer="0.70866141732283472"/>
  <pageSetup paperSize="9" scale="98" fitToWidth="1" fitToHeight="1" orientation="portrait" usePrinterDefaults="1" r:id="rId1"/>
  <headerFooter alignWithMargins="0">
    <oddFooter>&amp;C&amp;18&amp;A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O19"/>
  <sheetViews>
    <sheetView tabSelected="1" view="pageBreakPreview" zoomScaleSheetLayoutView="100" workbookViewId="0">
      <selection activeCell="G13" sqref="G13"/>
    </sheetView>
  </sheetViews>
  <sheetFormatPr defaultRowHeight="13.5"/>
  <cols>
    <col min="1" max="1" width="15.125" style="1" bestFit="1" customWidth="1"/>
    <col min="2" max="9" width="9.25" style="1" customWidth="1"/>
    <col min="10" max="16384" width="9" style="1" customWidth="1"/>
  </cols>
  <sheetData>
    <row r="1" spans="1:15" ht="30" customHeight="1">
      <c r="A1" s="3" t="s">
        <v>19</v>
      </c>
      <c r="B1" s="3"/>
      <c r="C1" s="3"/>
      <c r="D1" s="3"/>
      <c r="E1" s="3"/>
      <c r="F1" s="3"/>
      <c r="G1" s="3"/>
      <c r="H1" s="3"/>
      <c r="I1" s="3"/>
    </row>
    <row r="2" spans="1:15" ht="22.5" customHeight="1">
      <c r="A2" s="36"/>
      <c r="B2" s="10"/>
      <c r="C2" s="10"/>
      <c r="D2" s="10"/>
      <c r="E2" s="10"/>
      <c r="F2" s="10"/>
      <c r="G2" s="10"/>
      <c r="H2" s="27" t="s">
        <v>98</v>
      </c>
      <c r="I2" s="27"/>
    </row>
    <row r="3" spans="1:15" s="2" customFormat="1" ht="22.5" customHeight="1">
      <c r="A3" s="5" t="s">
        <v>2</v>
      </c>
      <c r="B3" s="11" t="s">
        <v>106</v>
      </c>
      <c r="C3" s="17"/>
      <c r="D3" s="17"/>
      <c r="E3" s="23"/>
      <c r="F3" s="11" t="s">
        <v>107</v>
      </c>
      <c r="G3" s="17"/>
      <c r="H3" s="17"/>
      <c r="I3" s="17"/>
    </row>
    <row r="4" spans="1:15" s="2" customFormat="1" ht="22.5" customHeight="1">
      <c r="A4" s="6"/>
      <c r="B4" s="7" t="s">
        <v>11</v>
      </c>
      <c r="C4" s="52" t="s">
        <v>13</v>
      </c>
      <c r="D4" s="7" t="s">
        <v>1</v>
      </c>
      <c r="E4" s="52" t="s">
        <v>10</v>
      </c>
      <c r="F4" s="52" t="s">
        <v>11</v>
      </c>
      <c r="G4" s="52" t="s">
        <v>13</v>
      </c>
      <c r="H4" s="7" t="s">
        <v>1</v>
      </c>
      <c r="I4" s="54" t="s">
        <v>10</v>
      </c>
    </row>
    <row r="5" spans="1:15" s="2" customFormat="1" ht="22.5" customHeight="1">
      <c r="A5" s="45"/>
      <c r="B5" s="13"/>
      <c r="C5" s="13"/>
      <c r="D5" s="13"/>
      <c r="E5" s="13"/>
      <c r="F5" s="54"/>
      <c r="G5" s="13"/>
      <c r="H5" s="13"/>
      <c r="I5" s="13"/>
    </row>
    <row r="6" spans="1:15" s="1" customFormat="1" ht="22.5" customHeight="1">
      <c r="A6" s="45" t="s">
        <v>102</v>
      </c>
      <c r="B6" s="51" t="s">
        <v>105</v>
      </c>
      <c r="C6" s="53" t="s">
        <v>105</v>
      </c>
      <c r="D6" s="53" t="s">
        <v>105</v>
      </c>
      <c r="E6" s="53" t="s">
        <v>105</v>
      </c>
      <c r="F6" s="15">
        <v>586</v>
      </c>
      <c r="G6" s="9">
        <f>SUM(H6:I6)</f>
        <v>1509</v>
      </c>
      <c r="H6" s="9">
        <v>740</v>
      </c>
      <c r="I6" s="9">
        <v>769</v>
      </c>
    </row>
    <row r="7" spans="1:15" s="1" customFormat="1" ht="22.5" customHeight="1">
      <c r="A7" s="45" t="s">
        <v>103</v>
      </c>
      <c r="B7" s="51" t="s">
        <v>105</v>
      </c>
      <c r="C7" s="53" t="s">
        <v>105</v>
      </c>
      <c r="D7" s="53" t="s">
        <v>105</v>
      </c>
      <c r="E7" s="53" t="s">
        <v>105</v>
      </c>
      <c r="F7" s="40">
        <v>804</v>
      </c>
      <c r="G7" s="9">
        <f>SUM(H7:I7)</f>
        <v>2268</v>
      </c>
      <c r="H7" s="9">
        <v>1135</v>
      </c>
      <c r="I7" s="9">
        <v>1133</v>
      </c>
    </row>
    <row r="8" spans="1:15" s="1" customFormat="1" ht="22.5" customHeight="1">
      <c r="A8" s="8" t="s">
        <v>104</v>
      </c>
      <c r="B8" s="51" t="s">
        <v>105</v>
      </c>
      <c r="C8" s="53" t="s">
        <v>105</v>
      </c>
      <c r="D8" s="53" t="s">
        <v>105</v>
      </c>
      <c r="E8" s="53" t="s">
        <v>105</v>
      </c>
      <c r="F8" s="40">
        <v>853</v>
      </c>
      <c r="G8" s="9">
        <v>2339</v>
      </c>
      <c r="H8" s="9">
        <v>1167</v>
      </c>
      <c r="I8" s="9">
        <v>1172</v>
      </c>
    </row>
    <row r="9" spans="1:15" s="2" customFormat="1" ht="22.5" customHeight="1">
      <c r="A9" s="8" t="s">
        <v>87</v>
      </c>
      <c r="B9" s="15">
        <v>2036</v>
      </c>
      <c r="C9" s="20">
        <v>3629</v>
      </c>
      <c r="D9" s="20">
        <v>1713</v>
      </c>
      <c r="E9" s="20">
        <v>1916</v>
      </c>
      <c r="F9" s="40">
        <v>2012</v>
      </c>
      <c r="G9" s="9">
        <v>3537</v>
      </c>
      <c r="H9" s="9">
        <v>1658</v>
      </c>
      <c r="I9" s="9">
        <v>1879</v>
      </c>
    </row>
    <row r="10" spans="1:15" s="2" customFormat="1" ht="22.5" customHeight="1">
      <c r="A10" s="8" t="s">
        <v>89</v>
      </c>
      <c r="B10" s="15">
        <v>207</v>
      </c>
      <c r="C10" s="20">
        <v>395</v>
      </c>
      <c r="D10" s="20">
        <v>182</v>
      </c>
      <c r="E10" s="20">
        <v>213</v>
      </c>
      <c r="F10" s="40">
        <v>205</v>
      </c>
      <c r="G10" s="9">
        <v>386</v>
      </c>
      <c r="H10" s="9">
        <v>177</v>
      </c>
      <c r="I10" s="9">
        <v>209</v>
      </c>
    </row>
    <row r="11" spans="1:15" s="2" customFormat="1" ht="22.5" customHeight="1">
      <c r="A11" s="8" t="s">
        <v>93</v>
      </c>
      <c r="B11" s="15">
        <v>796</v>
      </c>
      <c r="C11" s="20">
        <v>1815</v>
      </c>
      <c r="D11" s="20">
        <v>912</v>
      </c>
      <c r="E11" s="20">
        <v>903</v>
      </c>
      <c r="F11" s="40">
        <v>795</v>
      </c>
      <c r="G11" s="9">
        <v>1797</v>
      </c>
      <c r="H11" s="9">
        <v>906</v>
      </c>
      <c r="I11" s="9">
        <v>891</v>
      </c>
      <c r="K11" s="44"/>
      <c r="L11" s="32"/>
      <c r="M11" s="31"/>
      <c r="N11" s="31"/>
      <c r="O11" s="31"/>
    </row>
    <row r="12" spans="1:15" s="2" customFormat="1" ht="22.5" customHeight="1">
      <c r="A12" s="8" t="s">
        <v>94</v>
      </c>
      <c r="B12" s="15">
        <v>1681</v>
      </c>
      <c r="C12" s="20">
        <v>4743</v>
      </c>
      <c r="D12" s="20">
        <v>2353</v>
      </c>
      <c r="E12" s="20">
        <v>2390</v>
      </c>
      <c r="F12" s="40">
        <v>1687</v>
      </c>
      <c r="G12" s="9">
        <v>4757</v>
      </c>
      <c r="H12" s="9">
        <v>2372</v>
      </c>
      <c r="I12" s="9">
        <v>2385</v>
      </c>
    </row>
    <row r="13" spans="1:15" s="2" customFormat="1" ht="22.5" customHeight="1">
      <c r="A13" s="8" t="s">
        <v>95</v>
      </c>
      <c r="B13" s="15">
        <v>357</v>
      </c>
      <c r="C13" s="20">
        <v>818</v>
      </c>
      <c r="D13" s="20">
        <v>402</v>
      </c>
      <c r="E13" s="20">
        <v>416</v>
      </c>
      <c r="F13" s="40">
        <v>385</v>
      </c>
      <c r="G13" s="9">
        <v>875</v>
      </c>
      <c r="H13" s="9">
        <v>426</v>
      </c>
      <c r="I13" s="9">
        <v>449</v>
      </c>
    </row>
    <row r="14" spans="1:15" s="2" customFormat="1" ht="22.5" customHeight="1">
      <c r="A14" s="8" t="s">
        <v>96</v>
      </c>
      <c r="B14" s="15">
        <v>639</v>
      </c>
      <c r="C14" s="20">
        <v>1877</v>
      </c>
      <c r="D14" s="20">
        <v>920</v>
      </c>
      <c r="E14" s="20">
        <v>957</v>
      </c>
      <c r="F14" s="40">
        <v>668</v>
      </c>
      <c r="G14" s="9">
        <v>1919</v>
      </c>
      <c r="H14" s="9">
        <v>945</v>
      </c>
      <c r="I14" s="9">
        <v>974</v>
      </c>
    </row>
    <row r="15" spans="1:15" s="2" customFormat="1" ht="22.5" customHeight="1">
      <c r="A15" s="8" t="s">
        <v>97</v>
      </c>
      <c r="B15" s="15">
        <v>633</v>
      </c>
      <c r="C15" s="20">
        <v>1816</v>
      </c>
      <c r="D15" s="20">
        <v>874</v>
      </c>
      <c r="E15" s="20">
        <v>942</v>
      </c>
      <c r="F15" s="40">
        <v>643</v>
      </c>
      <c r="G15" s="9">
        <v>1829</v>
      </c>
      <c r="H15" s="9">
        <v>884</v>
      </c>
      <c r="I15" s="9">
        <v>945</v>
      </c>
    </row>
    <row r="16" spans="1:15" s="2" customFormat="1" ht="22.5" customHeight="1">
      <c r="A16" s="6"/>
      <c r="B16" s="22"/>
      <c r="C16" s="21"/>
      <c r="D16" s="22"/>
      <c r="E16" s="26"/>
      <c r="F16" s="22"/>
      <c r="G16" s="21"/>
      <c r="H16" s="22"/>
      <c r="I16" s="22"/>
    </row>
    <row r="17" spans="1:9" s="2" customFormat="1" ht="27.75" customHeight="1">
      <c r="A17" s="48"/>
      <c r="B17" s="47"/>
      <c r="C17" s="47"/>
      <c r="D17" s="47"/>
      <c r="E17" s="47"/>
      <c r="F17" s="47"/>
      <c r="G17" s="47"/>
      <c r="H17" s="47"/>
      <c r="I17" s="49" t="s">
        <v>91</v>
      </c>
    </row>
    <row r="18" spans="1:9" s="2" customFormat="1" ht="30" customHeight="1">
      <c r="A18" s="50" t="s">
        <v>108</v>
      </c>
      <c r="B18" s="50"/>
      <c r="C18" s="50"/>
      <c r="D18" s="50"/>
      <c r="E18" s="50"/>
      <c r="F18" s="50"/>
      <c r="G18" s="50"/>
      <c r="H18" s="50"/>
      <c r="I18" s="50"/>
    </row>
    <row r="19" spans="1:9" s="2" customFormat="1" ht="23.25" customHeight="1"/>
  </sheetData>
  <mergeCells count="6">
    <mergeCell ref="A1:I1"/>
    <mergeCell ref="H2:I2"/>
    <mergeCell ref="B3:E3"/>
    <mergeCell ref="F3:I3"/>
    <mergeCell ref="A18:I18"/>
    <mergeCell ref="A3:A4"/>
  </mergeCells>
  <phoneticPr fontId="1"/>
  <printOptions horizontalCentered="1"/>
  <pageMargins left="0.78740157480314965" right="0.59055118110236227" top="0.59055118110236227" bottom="0.59055118110236227" header="0.70866141732283472" footer="0.70866141732283472"/>
  <pageSetup paperSize="9" scale="98" fitToWidth="1" fitToHeight="1" orientation="portrait" usePrinterDefaults="1" r:id="rId1"/>
  <headerFooter alignWithMargins="0">
    <oddFooter>&amp;C&amp;18&amp;A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- 16 -</vt:lpstr>
      <vt:lpstr>- 17 -</vt:lpstr>
      <vt:lpstr>- 18 -</vt:lpstr>
      <vt:lpstr>- 19 -</vt:lpstr>
    </vt:vector>
  </TitlesOfParts>
  <Company>吉川市役所</Company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吉川市役所</dc:creator>
  <cp:lastModifiedBy>村上 健</cp:lastModifiedBy>
  <cp:lastPrinted>2019-02-07T09:44:25Z</cp:lastPrinted>
  <dcterms:created xsi:type="dcterms:W3CDTF">2006-01-23T00:47:17Z</dcterms:created>
  <dcterms:modified xsi:type="dcterms:W3CDTF">2023-02-03T04:25:00Z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2023-02-03T04:25:00Z</vt:filetime>
  </property>
</Properties>
</file>