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 tabRatio="903"/>
  </bookViews>
  <sheets>
    <sheet name="- 72 -" sheetId="13" r:id="rId1"/>
  </sheets>
  <definedNames>
    <definedName name="_xlnm.Print_Area" localSheetId="0">'- 72 -'!$A$1:$F$24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<sst xmlns="http://schemas.openxmlformats.org/spreadsheetml/2006/main" xmlns:r="http://schemas.openxmlformats.org/officeDocument/2006/relationships" count="26" uniqueCount="26">
  <si>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小型特殊(農耕用)</t>
  </si>
  <si>
    <t>四輪貨物車</t>
  </si>
  <si>
    <t>総数</t>
  </si>
  <si>
    <t>90㏄　以　下</t>
  </si>
  <si>
    <t>原動機付自転車</t>
  </si>
  <si>
    <t>四輪乗用車</t>
  </si>
  <si>
    <t>軽自動車</t>
  </si>
  <si>
    <t>台数</t>
    <rPh sb="0" eb="2">
      <t>ダイスウ</t>
    </rPh>
    <phoneticPr fontId="1"/>
  </si>
  <si>
    <t>50㏄　以　下</t>
  </si>
  <si>
    <t>125㏄　以　下</t>
  </si>
  <si>
    <t>二　輪　車</t>
  </si>
  <si>
    <t>三　輪　車</t>
  </si>
  <si>
    <t>６－４．市内軽自動車及び原動機付自転車登録台数</t>
    <rPh sb="10" eb="11">
      <t>オヨ</t>
    </rPh>
    <rPh sb="12" eb="15">
      <t>ゲンドウキ</t>
    </rPh>
    <rPh sb="15" eb="16">
      <t>ツ</t>
    </rPh>
    <phoneticPr fontId="1"/>
  </si>
  <si>
    <t>小型特殊自動車</t>
  </si>
  <si>
    <t>小型二輪車</t>
  </si>
  <si>
    <t>単位：台</t>
    <rPh sb="0" eb="2">
      <t>タンイ</t>
    </rPh>
    <rPh sb="3" eb="4">
      <t>ダイ</t>
    </rPh>
    <phoneticPr fontId="1"/>
  </si>
  <si>
    <t>ミニカー</t>
  </si>
  <si>
    <t>各年４月1日現在</t>
    <rPh sb="5" eb="6">
      <t>ニチ</t>
    </rPh>
    <rPh sb="6" eb="8">
      <t>ゲンザイ</t>
    </rPh>
    <phoneticPr fontId="1"/>
  </si>
  <si>
    <t>種別</t>
  </si>
  <si>
    <t>資料：課税課</t>
    <rPh sb="3" eb="5">
      <t>カゼイ</t>
    </rPh>
    <phoneticPr fontId="1"/>
  </si>
  <si>
    <t>-</t>
  </si>
  <si>
    <t>平成30</t>
    <rPh sb="0" eb="2">
      <t>ヘイセイ</t>
    </rPh>
    <phoneticPr fontId="1"/>
  </si>
  <si>
    <t>平成31</t>
    <rPh sb="0" eb="2">
      <t>ヘイセイ</t>
    </rPh>
    <phoneticPr fontId="1"/>
  </si>
  <si>
    <t>令和2</t>
    <rPh sb="0" eb="2">
      <t>レイワ</t>
    </rPh>
    <phoneticPr fontId="1"/>
  </si>
  <si>
    <t>令和3</t>
    <rPh sb="0" eb="2">
      <t>レイワ</t>
    </rPh>
    <phoneticPr fontId="1"/>
  </si>
  <si>
    <t>令和4</t>
    <rPh sb="0" eb="2">
      <t>レイワ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</si>
</sst>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4"/>
      <color auto="1"/>
      <name val="ＭＳ ゴシック"/>
      <family val="3"/>
    </font>
    <font>
      <sz val="11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5" xfId="1" applyFont="1" applyFill="1" applyBorder="1" applyAlignment="1"/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38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/>
    <xf numFmtId="0" fontId="6" fillId="0" borderId="0" xfId="0" applyFont="1" applyFill="1" applyBorder="1" applyAlignment="1">
      <alignment horizontal="right" vertical="center"/>
    </xf>
    <xf numFmtId="38" fontId="5" fillId="0" borderId="0" xfId="1" applyFont="1" applyFill="1" applyAlignme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/>
    <xf numFmtId="38" fontId="5" fillId="0" borderId="0" xfId="1" applyFont="1" applyFill="1" applyBorder="1" applyAlignment="1"/>
    <xf numFmtId="3" fontId="5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6"/>
  <sheetViews>
    <sheetView tabSelected="1" view="pageBreakPreview" zoomScaleSheetLayoutView="100" workbookViewId="0">
      <selection activeCell="D5" sqref="D5"/>
    </sheetView>
  </sheetViews>
  <sheetFormatPr defaultRowHeight="17.25"/>
  <cols>
    <col min="1" max="1" width="23.375" style="1" customWidth="1"/>
    <col min="2" max="2" width="13.125" style="1" customWidth="1"/>
    <col min="3" max="4" width="13.125" style="2" customWidth="1"/>
    <col min="5" max="6" width="13.125" style="1" customWidth="1"/>
    <col min="7" max="16384" width="9" style="1" customWidth="1"/>
  </cols>
  <sheetData>
    <row r="1" spans="1:6" ht="27" customHeight="1">
      <c r="A1" s="3" t="s">
        <v>12</v>
      </c>
      <c r="B1" s="3"/>
      <c r="C1" s="3"/>
      <c r="D1" s="3"/>
      <c r="E1" s="3"/>
      <c r="F1" s="3"/>
    </row>
    <row r="2" spans="1:6" ht="19.5" customHeight="1">
      <c r="A2" s="4" t="s">
        <v>15</v>
      </c>
      <c r="B2" s="12"/>
      <c r="C2" s="24"/>
      <c r="D2" s="24"/>
      <c r="E2" s="27"/>
      <c r="F2" s="12" t="s">
        <v>17</v>
      </c>
    </row>
    <row r="3" spans="1:6">
      <c r="A3" s="5" t="s">
        <v>18</v>
      </c>
      <c r="B3" s="13" t="s">
        <v>7</v>
      </c>
      <c r="C3" s="13"/>
      <c r="D3" s="13"/>
      <c r="E3" s="13"/>
      <c r="F3" s="13"/>
    </row>
    <row r="4" spans="1:6">
      <c r="A4" s="6"/>
      <c r="B4" s="14" t="s">
        <v>21</v>
      </c>
      <c r="C4" s="14" t="s">
        <v>22</v>
      </c>
      <c r="D4" s="14" t="s">
        <v>23</v>
      </c>
      <c r="E4" s="14" t="s">
        <v>24</v>
      </c>
      <c r="F4" s="14" t="s">
        <v>25</v>
      </c>
    </row>
    <row r="5" spans="1:6">
      <c r="A5" s="7"/>
      <c r="B5" s="15"/>
      <c r="C5" s="15"/>
      <c r="D5" s="15"/>
      <c r="E5" s="15"/>
      <c r="F5" s="15"/>
    </row>
    <row r="6" spans="1:6">
      <c r="A6" s="8" t="s">
        <v>2</v>
      </c>
      <c r="B6" s="16">
        <v>18304</v>
      </c>
      <c r="C6" s="16">
        <v>18467</v>
      </c>
      <c r="D6" s="16">
        <v>18614</v>
      </c>
      <c r="E6" s="16">
        <f>SUM(E8,E14,E20:E22)</f>
        <v>18926</v>
      </c>
      <c r="F6" s="16">
        <f>SUM(F8,F14,F20:F22)</f>
        <v>19128</v>
      </c>
    </row>
    <row r="7" spans="1:6">
      <c r="A7" s="8"/>
      <c r="B7" s="17"/>
      <c r="C7" s="17"/>
      <c r="D7" s="17"/>
      <c r="E7" s="17"/>
      <c r="F7" s="17"/>
    </row>
    <row r="8" spans="1:6">
      <c r="A8" s="8" t="s">
        <v>4</v>
      </c>
      <c r="B8" s="16">
        <v>3450</v>
      </c>
      <c r="C8" s="16">
        <v>3363</v>
      </c>
      <c r="D8" s="16">
        <v>3294</v>
      </c>
      <c r="E8" s="16">
        <f>SUM(E9:E12)</f>
        <v>3273</v>
      </c>
      <c r="F8" s="16">
        <f>SUM(F9:F12)</f>
        <v>3260</v>
      </c>
    </row>
    <row r="9" spans="1:6">
      <c r="A9" s="9" t="s">
        <v>8</v>
      </c>
      <c r="B9" s="16">
        <v>2448</v>
      </c>
      <c r="C9" s="16">
        <v>2321</v>
      </c>
      <c r="D9" s="16">
        <v>2230</v>
      </c>
      <c r="E9" s="16">
        <v>2152</v>
      </c>
      <c r="F9" s="16">
        <v>2079</v>
      </c>
    </row>
    <row r="10" spans="1:6">
      <c r="A10" s="9" t="s">
        <v>3</v>
      </c>
      <c r="B10" s="16">
        <v>155</v>
      </c>
      <c r="C10" s="16">
        <v>166</v>
      </c>
      <c r="D10" s="16">
        <v>170</v>
      </c>
      <c r="E10" s="16">
        <v>185</v>
      </c>
      <c r="F10" s="16">
        <v>195</v>
      </c>
    </row>
    <row r="11" spans="1:6">
      <c r="A11" s="9" t="s">
        <v>9</v>
      </c>
      <c r="B11" s="16">
        <v>805</v>
      </c>
      <c r="C11" s="16">
        <v>827</v>
      </c>
      <c r="D11" s="16">
        <v>844</v>
      </c>
      <c r="E11" s="16">
        <v>887</v>
      </c>
      <c r="F11" s="16">
        <v>938</v>
      </c>
    </row>
    <row r="12" spans="1:6">
      <c r="A12" s="9" t="s">
        <v>16</v>
      </c>
      <c r="B12" s="16">
        <v>42</v>
      </c>
      <c r="C12" s="16">
        <v>49</v>
      </c>
      <c r="D12" s="16">
        <v>50</v>
      </c>
      <c r="E12" s="16">
        <v>49</v>
      </c>
      <c r="F12" s="16">
        <v>48</v>
      </c>
    </row>
    <row r="13" spans="1:6">
      <c r="A13" s="8"/>
      <c r="B13" s="18"/>
      <c r="C13" s="17"/>
      <c r="D13" s="17"/>
      <c r="E13" s="17"/>
      <c r="F13" s="17"/>
    </row>
    <row r="14" spans="1:6">
      <c r="A14" s="8" t="s">
        <v>6</v>
      </c>
      <c r="B14" s="19">
        <v>13591</v>
      </c>
      <c r="C14" s="20">
        <v>13800</v>
      </c>
      <c r="D14" s="20">
        <v>13994</v>
      </c>
      <c r="E14" s="28">
        <f>SUM(E15:E18)</f>
        <v>14310</v>
      </c>
      <c r="F14" s="28">
        <f>SUM(F15:F18)</f>
        <v>14510</v>
      </c>
    </row>
    <row r="15" spans="1:6">
      <c r="A15" s="9" t="s">
        <v>10</v>
      </c>
      <c r="B15" s="20">
        <v>779</v>
      </c>
      <c r="C15" s="20">
        <v>779</v>
      </c>
      <c r="D15" s="20">
        <v>803</v>
      </c>
      <c r="E15" s="28">
        <v>842</v>
      </c>
      <c r="F15" s="28">
        <v>863</v>
      </c>
    </row>
    <row r="16" spans="1:6">
      <c r="A16" s="9" t="s">
        <v>11</v>
      </c>
      <c r="B16" s="21" t="s">
        <v>20</v>
      </c>
      <c r="C16" s="21" t="s">
        <v>20</v>
      </c>
      <c r="D16" s="21" t="s">
        <v>20</v>
      </c>
      <c r="E16" s="29" t="s">
        <v>20</v>
      </c>
      <c r="F16" s="29" t="s">
        <v>20</v>
      </c>
    </row>
    <row r="17" spans="1:7">
      <c r="A17" s="9" t="s">
        <v>5</v>
      </c>
      <c r="B17" s="19">
        <v>10013</v>
      </c>
      <c r="C17" s="20">
        <v>10197</v>
      </c>
      <c r="D17" s="20">
        <v>10370</v>
      </c>
      <c r="E17" s="28">
        <v>10631</v>
      </c>
      <c r="F17" s="28">
        <v>10765</v>
      </c>
    </row>
    <row r="18" spans="1:7">
      <c r="A18" s="9" t="s">
        <v>1</v>
      </c>
      <c r="B18" s="20">
        <v>2799</v>
      </c>
      <c r="C18" s="20">
        <v>2824</v>
      </c>
      <c r="D18" s="20">
        <v>2821</v>
      </c>
      <c r="E18" s="28">
        <v>2837</v>
      </c>
      <c r="F18" s="28">
        <v>2882</v>
      </c>
    </row>
    <row r="19" spans="1:7">
      <c r="A19" s="8"/>
      <c r="B19" s="18"/>
      <c r="C19" s="17"/>
      <c r="D19" s="17"/>
      <c r="E19" s="17"/>
      <c r="F19" s="17"/>
    </row>
    <row r="20" spans="1:7">
      <c r="A20" s="8" t="s">
        <v>0</v>
      </c>
      <c r="B20" s="16">
        <v>198</v>
      </c>
      <c r="C20" s="16">
        <v>203</v>
      </c>
      <c r="D20" s="16">
        <v>206</v>
      </c>
      <c r="E20" s="16">
        <v>202</v>
      </c>
      <c r="F20" s="16">
        <v>208</v>
      </c>
    </row>
    <row r="21" spans="1:7">
      <c r="A21" s="8" t="s">
        <v>13</v>
      </c>
      <c r="B21" s="16">
        <v>126</v>
      </c>
      <c r="C21" s="16">
        <v>125</v>
      </c>
      <c r="D21" s="16">
        <v>131</v>
      </c>
      <c r="E21" s="16">
        <v>131</v>
      </c>
      <c r="F21" s="16">
        <v>132</v>
      </c>
    </row>
    <row r="22" spans="1:7">
      <c r="A22" s="8" t="s">
        <v>14</v>
      </c>
      <c r="B22" s="16">
        <v>939</v>
      </c>
      <c r="C22" s="16">
        <v>976</v>
      </c>
      <c r="D22" s="16">
        <v>989</v>
      </c>
      <c r="E22" s="16">
        <v>1010</v>
      </c>
      <c r="F22" s="16">
        <v>1018</v>
      </c>
    </row>
    <row r="23" spans="1:7">
      <c r="A23" s="10"/>
      <c r="B23" s="22"/>
      <c r="C23" s="22"/>
      <c r="D23" s="22"/>
      <c r="E23" s="22"/>
      <c r="F23" s="22"/>
    </row>
    <row r="24" spans="1:7">
      <c r="A24" s="11" t="s">
        <v>19</v>
      </c>
      <c r="B24" s="11"/>
      <c r="C24" s="11"/>
      <c r="D24" s="11"/>
      <c r="E24" s="11"/>
      <c r="F24" s="11"/>
    </row>
    <row r="26" spans="1:7">
      <c r="B26" s="23"/>
      <c r="C26" s="25"/>
      <c r="D26" s="26"/>
      <c r="E26" s="26"/>
      <c r="F26" s="26"/>
      <c r="G26" s="30"/>
    </row>
  </sheetData>
  <mergeCells count="5">
    <mergeCell ref="A1:F1"/>
    <mergeCell ref="B3:F3"/>
    <mergeCell ref="A24:F24"/>
    <mergeCell ref="D26:F26"/>
    <mergeCell ref="A3:A4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- 72 -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2021-01-06T04:17:58Z</cp:lastPrinted>
  <dcterms:created xsi:type="dcterms:W3CDTF">1997-10-07T15:38:47Z</dcterms:created>
  <dcterms:modified xsi:type="dcterms:W3CDTF">2022-12-27T07:30:06Z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2022-12-27T07:30:06Z</vt:filetime>
  </property>
</Properties>
</file>