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10300市政情\03統計係\オープンデータ\埼玉県オープンデータカタログ\掲載項目\エクセル\人口\"/>
    </mc:Choice>
  </mc:AlternateContent>
  <bookViews>
    <workbookView xWindow="0" yWindow="0" windowWidth="20490" windowHeight="7695"/>
  </bookViews>
  <sheets>
    <sheet name="年齢、男女別人口（令和5年1月1日現在）" sheetId="17" r:id="rId1"/>
  </sheets>
  <calcPr calcId="162913"/>
</workbook>
</file>

<file path=xl/calcChain.xml><?xml version="1.0" encoding="utf-8"?>
<calcChain xmlns="http://schemas.openxmlformats.org/spreadsheetml/2006/main">
  <c r="H64" i="17" l="1"/>
  <c r="G64" i="17"/>
  <c r="F64" i="17" l="1"/>
</calcChain>
</file>

<file path=xl/sharedStrings.xml><?xml version="1.0" encoding="utf-8"?>
<sst xmlns="http://schemas.openxmlformats.org/spreadsheetml/2006/main" count="32" uniqueCount="28">
  <si>
    <t>年　齢（歳）</t>
  </si>
  <si>
    <t>総　数（人）</t>
  </si>
  <si>
    <t>男</t>
  </si>
  <si>
    <t>女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</si>
  <si>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</si>
  <si>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</si>
  <si>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</si>
  <si>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</si>
  <si>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</si>
  <si>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</si>
  <si>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</si>
  <si>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</si>
  <si>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</si>
  <si>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</si>
  <si>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</si>
  <si>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</si>
  <si>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</si>
  <si>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</si>
  <si>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</si>
  <si>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</si>
  <si>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</si>
  <si>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</si>
  <si>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</si>
  <si>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100～104</t>
  </si>
  <si>
    <t>50～54</t>
  </si>
  <si>
    <t>105～</t>
  </si>
  <si>
    <t>合　計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</si>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</sst>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charset val="134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8" fontId="0" fillId="0" borderId="0" xfId="1" applyFont="1" applyProtection="1">
      <protection locked="0"/>
    </xf>
    <xf numFmtId="0" fontId="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38" fontId="2" fillId="0" borderId="3" xfId="1" applyFont="1" applyBorder="1" applyAlignment="1" applyProtection="1">
      <alignment horizontal="right"/>
      <protection locked="0"/>
    </xf>
    <xf numFmtId="38" fontId="2" fillId="0" borderId="4" xfId="1" applyFont="1" applyBorder="1" applyAlignment="1" applyProtection="1">
      <alignment horizontal="right"/>
      <protection locked="0"/>
    </xf>
    <xf numFmtId="38" fontId="2" fillId="0" borderId="5" xfId="1" applyFont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38" fontId="1" fillId="0" borderId="7" xfId="1" applyFont="1" applyBorder="1" applyProtection="1">
      <protection locked="0"/>
    </xf>
    <xf numFmtId="38" fontId="1" fillId="0" borderId="0" xfId="1" applyFont="1" applyBorder="1" applyProtection="1">
      <protection locked="0"/>
    </xf>
    <xf numFmtId="38" fontId="1" fillId="0" borderId="8" xfId="1" applyFont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38" fontId="2" fillId="0" borderId="10" xfId="1" applyFont="1" applyBorder="1" applyAlignment="1" applyProtection="1">
      <alignment horizontal="right"/>
      <protection locked="0"/>
    </xf>
    <xf numFmtId="38" fontId="2" fillId="0" borderId="11" xfId="1" applyFont="1" applyBorder="1" applyAlignment="1" applyProtection="1">
      <alignment horizontal="right"/>
      <protection locked="0"/>
    </xf>
    <xf numFmtId="38" fontId="2" fillId="0" borderId="12" xfId="1" applyFont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38" fontId="1" fillId="0" borderId="14" xfId="1" applyFont="1" applyBorder="1" applyProtection="1">
      <protection locked="0"/>
    </xf>
    <xf numFmtId="38" fontId="1" fillId="0" borderId="15" xfId="1" applyFont="1" applyBorder="1" applyProtection="1">
      <protection locked="0"/>
    </xf>
    <xf numFmtId="38" fontId="1" fillId="0" borderId="16" xfId="1" applyFont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38" fontId="2" fillId="0" borderId="7" xfId="1" applyFont="1" applyBorder="1" applyAlignment="1" applyProtection="1">
      <alignment horizontal="right"/>
      <protection locked="0"/>
    </xf>
    <xf numFmtId="38" fontId="2" fillId="0" borderId="0" xfId="1" applyFont="1" applyBorder="1" applyAlignment="1" applyProtection="1">
      <alignment horizontal="right"/>
      <protection locked="0"/>
    </xf>
    <xf numFmtId="38" fontId="2" fillId="0" borderId="8" xfId="1" applyFont="1" applyBorder="1" applyAlignment="1" applyProtection="1">
      <alignment horizontal="right"/>
      <protection locked="0"/>
    </xf>
    <xf numFmtId="38" fontId="3" fillId="0" borderId="10" xfId="3" applyNumberFormat="1" applyFont="1" applyBorder="1" applyAlignment="1" applyProtection="1">
      <alignment horizontal="right"/>
      <protection locked="0"/>
    </xf>
    <xf numFmtId="38" fontId="3" fillId="0" borderId="11" xfId="3" applyNumberFormat="1" applyFont="1" applyBorder="1" applyAlignment="1" applyProtection="1">
      <alignment horizontal="right"/>
      <protection locked="0"/>
    </xf>
    <xf numFmtId="38" fontId="3" fillId="0" borderId="12" xfId="3" applyNumberFormat="1" applyFont="1" applyBorder="1" applyAlignment="1" applyProtection="1">
      <alignment horizontal="right"/>
      <protection locked="0"/>
    </xf>
    <xf numFmtId="38" fontId="4" fillId="0" borderId="7" xfId="3" applyNumberFormat="1" applyFont="1" applyBorder="1" applyProtection="1">
      <protection locked="0"/>
    </xf>
    <xf numFmtId="38" fontId="4" fillId="0" borderId="0" xfId="3" applyNumberFormat="1" applyFont="1" applyBorder="1" applyProtection="1">
      <protection locked="0"/>
    </xf>
    <xf numFmtId="38" fontId="4" fillId="0" borderId="8" xfId="3" applyNumberFormat="1" applyFont="1" applyBorder="1" applyProtection="1">
      <protection locked="0"/>
    </xf>
    <xf numFmtId="38" fontId="4" fillId="0" borderId="14" xfId="3" applyNumberFormat="1" applyFont="1" applyBorder="1" applyProtection="1">
      <protection locked="0"/>
    </xf>
    <xf numFmtId="38" fontId="4" fillId="0" borderId="15" xfId="3" applyNumberFormat="1" applyFont="1" applyBorder="1" applyProtection="1">
      <protection locked="0"/>
    </xf>
    <xf numFmtId="38" fontId="4" fillId="0" borderId="16" xfId="3" applyNumberFormat="1" applyFont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38" fontId="2" fillId="0" borderId="0" xfId="1" applyFont="1" applyBorder="1" applyProtection="1">
      <protection locked="0"/>
    </xf>
    <xf numFmtId="38" fontId="2" fillId="0" borderId="8" xfId="1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38" fontId="2" fillId="0" borderId="14" xfId="1" applyFont="1" applyBorder="1" applyProtection="1">
      <protection locked="0"/>
    </xf>
    <xf numFmtId="38" fontId="2" fillId="0" borderId="15" xfId="1" applyFont="1" applyBorder="1" applyProtection="1">
      <protection locked="0"/>
    </xf>
    <xf numFmtId="38" fontId="2" fillId="0" borderId="16" xfId="1" applyFont="1" applyBorder="1" applyProtection="1">
      <protection locked="0"/>
    </xf>
    <xf numFmtId="38" fontId="2" fillId="0" borderId="7" xfId="1" applyFont="1" applyBorder="1" applyAlignment="1" applyProtection="1">
      <protection locked="0"/>
    </xf>
    <xf numFmtId="38" fontId="2" fillId="0" borderId="0" xfId="1" applyFont="1" applyBorder="1" applyAlignment="1" applyProtection="1">
      <protection locked="0"/>
    </xf>
    <xf numFmtId="38" fontId="2" fillId="0" borderId="8" xfId="1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38" fontId="2" fillId="0" borderId="10" xfId="1" applyFont="1" applyFill="1" applyBorder="1" applyAlignment="1" applyProtection="1">
      <protection locked="0"/>
    </xf>
    <xf numFmtId="38" fontId="2" fillId="0" borderId="11" xfId="1" applyFont="1" applyBorder="1" applyAlignment="1" applyProtection="1">
      <protection locked="0"/>
    </xf>
    <xf numFmtId="38" fontId="2" fillId="0" borderId="12" xfId="1" applyFont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38" fontId="1" fillId="0" borderId="18" xfId="1" applyFont="1" applyBorder="1" applyProtection="1">
      <protection locked="0"/>
    </xf>
    <xf numFmtId="38" fontId="1" fillId="0" borderId="19" xfId="1" applyFont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38" fontId="2" fillId="0" borderId="18" xfId="1" applyFont="1" applyBorder="1" applyProtection="1">
      <protection locked="0"/>
    </xf>
    <xf numFmtId="38" fontId="2" fillId="0" borderId="19" xfId="1" applyFont="1" applyBorder="1" applyProtection="1">
      <protection locked="0"/>
    </xf>
    <xf numFmtId="38" fontId="2" fillId="0" borderId="20" xfId="1" applyFont="1" applyBorder="1" applyProtection="1">
      <protection locked="0"/>
    </xf>
    <xf numFmtId="176" fontId="5" fillId="3" borderId="0" xfId="2" applyNumberFormat="1" applyFont="1" applyFill="1" applyBorder="1" applyAlignment="1">
      <alignment horizontal="left"/>
    </xf>
    <xf numFmtId="38" fontId="1" fillId="0" borderId="0" xfId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8" fontId="2" fillId="0" borderId="0" xfId="1" applyFont="1" applyProtection="1">
      <protection locked="0"/>
    </xf>
  </cellXfs>
  <cellStyles count="4">
    <cellStyle name="桁区切り" xfId="1" builtinId="6"/>
    <cellStyle name="桁区切り 2" xfId="3"/>
    <cellStyle name="標準" xfId="0" builtinId="0"/>
    <cellStyle name="標準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3" workbookViewId="0">
      <selection activeCell="F68" sqref="F68"/>
    </sheetView>
  </sheetViews>
  <sheetFormatPr defaultColWidth="9" defaultRowHeight="13.5" x14ac:dyDescent="0.15"/>
  <cols>
    <col min="1" max="1" width="10.75" style="3" customWidth="1"/>
    <col min="2" max="4" width="10.75" style="4" customWidth="1"/>
    <col min="5" max="5" width="10.75" style="3" customWidth="1"/>
    <col min="6" max="8" width="10.75" style="4" customWidth="1"/>
    <col min="9" max="9" width="9" style="5" customWidth="1"/>
    <col min="10" max="16384" width="9" style="5"/>
  </cols>
  <sheetData>
    <row r="1" spans="1:8" s="1" customFormat="1" ht="15" customHeight="1" x14ac:dyDescent="0.15">
      <c r="A1" s="6" t="s">
        <v>0</v>
      </c>
      <c r="B1" s="7" t="s">
        <v>1</v>
      </c>
      <c r="C1" s="7" t="s">
        <v>2</v>
      </c>
      <c r="D1" s="7" t="s">
        <v>3</v>
      </c>
      <c r="E1" s="6" t="s">
        <v>0</v>
      </c>
      <c r="F1" s="7" t="s">
        <v>1</v>
      </c>
      <c r="G1" s="7" t="s">
        <v>2</v>
      </c>
      <c r="H1" s="7" t="s">
        <v>3</v>
      </c>
    </row>
    <row r="2" spans="1:8" s="2" customFormat="1" ht="11.25" customHeight="1" x14ac:dyDescent="0.15">
      <c r="A2" s="8" t="s">
        <v>4</v>
      </c>
      <c r="B2" s="9">
        <v>6050</v>
      </c>
      <c r="C2" s="10">
        <v>3181</v>
      </c>
      <c r="D2" s="11">
        <v>2869</v>
      </c>
      <c r="E2" s="8" t="s">
        <v>5</v>
      </c>
      <c r="F2" s="9">
        <v>10727</v>
      </c>
      <c r="G2" s="10">
        <v>5583</v>
      </c>
      <c r="H2" s="11">
        <v>5144</v>
      </c>
    </row>
    <row r="3" spans="1:8" s="1" customFormat="1" ht="11.25" customHeight="1" x14ac:dyDescent="0.15">
      <c r="A3" s="12">
        <v>0</v>
      </c>
      <c r="B3" s="13">
        <v>1089</v>
      </c>
      <c r="C3" s="14">
        <v>560</v>
      </c>
      <c r="D3" s="15">
        <v>529</v>
      </c>
      <c r="E3" s="12">
        <v>55</v>
      </c>
      <c r="F3" s="13">
        <v>2382</v>
      </c>
      <c r="G3" s="14">
        <v>1269</v>
      </c>
      <c r="H3" s="15">
        <v>1113</v>
      </c>
    </row>
    <row r="4" spans="1:8" s="1" customFormat="1" ht="11.25" customHeight="1" x14ac:dyDescent="0.15">
      <c r="A4" s="12">
        <v>1</v>
      </c>
      <c r="B4" s="13">
        <v>1240</v>
      </c>
      <c r="C4" s="14">
        <v>643</v>
      </c>
      <c r="D4" s="15">
        <v>597</v>
      </c>
      <c r="E4" s="12">
        <v>56</v>
      </c>
      <c r="F4" s="13">
        <v>2394</v>
      </c>
      <c r="G4" s="14">
        <v>1201</v>
      </c>
      <c r="H4" s="15">
        <v>1193</v>
      </c>
    </row>
    <row r="5" spans="1:8" s="1" customFormat="1" ht="11.25" customHeight="1" x14ac:dyDescent="0.15">
      <c r="A5" s="12">
        <v>2</v>
      </c>
      <c r="B5" s="13">
        <v>1172</v>
      </c>
      <c r="C5" s="14">
        <v>593</v>
      </c>
      <c r="D5" s="15">
        <v>579</v>
      </c>
      <c r="E5" s="12">
        <v>57</v>
      </c>
      <c r="F5" s="13">
        <v>1722</v>
      </c>
      <c r="G5" s="14">
        <v>910</v>
      </c>
      <c r="H5" s="15">
        <v>812</v>
      </c>
    </row>
    <row r="6" spans="1:8" s="1" customFormat="1" ht="11.25" customHeight="1" x14ac:dyDescent="0.15">
      <c r="A6" s="12">
        <v>3</v>
      </c>
      <c r="B6" s="13">
        <v>1258</v>
      </c>
      <c r="C6" s="14">
        <v>712</v>
      </c>
      <c r="D6" s="15">
        <v>546</v>
      </c>
      <c r="E6" s="12">
        <v>58</v>
      </c>
      <c r="F6" s="13">
        <v>2205</v>
      </c>
      <c r="G6" s="14">
        <v>1152</v>
      </c>
      <c r="H6" s="15">
        <v>1053</v>
      </c>
    </row>
    <row r="7" spans="1:8" s="1" customFormat="1" ht="11.25" customHeight="1" x14ac:dyDescent="0.15">
      <c r="A7" s="12">
        <v>4</v>
      </c>
      <c r="B7" s="13">
        <v>1291</v>
      </c>
      <c r="C7" s="14">
        <v>673</v>
      </c>
      <c r="D7" s="15">
        <v>618</v>
      </c>
      <c r="E7" s="12">
        <v>59</v>
      </c>
      <c r="F7" s="13">
        <v>2024</v>
      </c>
      <c r="G7" s="14">
        <v>1051</v>
      </c>
      <c r="H7" s="15">
        <v>973</v>
      </c>
    </row>
    <row r="8" spans="1:8" s="2" customFormat="1" ht="11.25" customHeight="1" x14ac:dyDescent="0.15">
      <c r="A8" s="16" t="s">
        <v>6</v>
      </c>
      <c r="B8" s="17">
        <v>6586</v>
      </c>
      <c r="C8" s="18">
        <v>3278</v>
      </c>
      <c r="D8" s="19">
        <v>3308</v>
      </c>
      <c r="E8" s="16" t="s">
        <v>7</v>
      </c>
      <c r="F8" s="17">
        <v>8085</v>
      </c>
      <c r="G8" s="18">
        <v>4316</v>
      </c>
      <c r="H8" s="19">
        <v>3769</v>
      </c>
    </row>
    <row r="9" spans="1:8" s="1" customFormat="1" ht="11.25" customHeight="1" x14ac:dyDescent="0.15">
      <c r="A9" s="12">
        <v>5</v>
      </c>
      <c r="B9" s="13">
        <v>1316</v>
      </c>
      <c r="C9" s="14">
        <v>630</v>
      </c>
      <c r="D9" s="15">
        <v>686</v>
      </c>
      <c r="E9" s="12">
        <v>60</v>
      </c>
      <c r="F9" s="13">
        <v>1924</v>
      </c>
      <c r="G9" s="14">
        <v>1000</v>
      </c>
      <c r="H9" s="15">
        <v>924</v>
      </c>
    </row>
    <row r="10" spans="1:8" s="1" customFormat="1" ht="11.25" customHeight="1" x14ac:dyDescent="0.15">
      <c r="A10" s="12">
        <v>6</v>
      </c>
      <c r="B10" s="13">
        <v>1260</v>
      </c>
      <c r="C10" s="14">
        <v>652</v>
      </c>
      <c r="D10" s="15">
        <v>608</v>
      </c>
      <c r="E10" s="12">
        <v>61</v>
      </c>
      <c r="F10" s="13">
        <v>1702</v>
      </c>
      <c r="G10" s="14">
        <v>927</v>
      </c>
      <c r="H10" s="15">
        <v>775</v>
      </c>
    </row>
    <row r="11" spans="1:8" s="1" customFormat="1" ht="11.25" customHeight="1" x14ac:dyDescent="0.15">
      <c r="A11" s="12">
        <v>7</v>
      </c>
      <c r="B11" s="13">
        <v>1345</v>
      </c>
      <c r="C11" s="14">
        <v>661</v>
      </c>
      <c r="D11" s="15">
        <v>684</v>
      </c>
      <c r="E11" s="12">
        <v>62</v>
      </c>
      <c r="F11" s="13">
        <v>1584</v>
      </c>
      <c r="G11" s="14">
        <v>850</v>
      </c>
      <c r="H11" s="15">
        <v>734</v>
      </c>
    </row>
    <row r="12" spans="1:8" s="1" customFormat="1" ht="11.25" customHeight="1" x14ac:dyDescent="0.15">
      <c r="A12" s="12">
        <v>8</v>
      </c>
      <c r="B12" s="13">
        <v>1273</v>
      </c>
      <c r="C12" s="14">
        <v>639</v>
      </c>
      <c r="D12" s="15">
        <v>634</v>
      </c>
      <c r="E12" s="12">
        <v>63</v>
      </c>
      <c r="F12" s="13">
        <v>1490</v>
      </c>
      <c r="G12" s="14">
        <v>820</v>
      </c>
      <c r="H12" s="15">
        <v>670</v>
      </c>
    </row>
    <row r="13" spans="1:8" s="1" customFormat="1" ht="11.25" customHeight="1" x14ac:dyDescent="0.15">
      <c r="A13" s="20">
        <v>9</v>
      </c>
      <c r="B13" s="21">
        <v>1392</v>
      </c>
      <c r="C13" s="22">
        <v>696</v>
      </c>
      <c r="D13" s="23">
        <v>696</v>
      </c>
      <c r="E13" s="20">
        <v>64</v>
      </c>
      <c r="F13" s="21">
        <v>1385</v>
      </c>
      <c r="G13" s="22">
        <v>719</v>
      </c>
      <c r="H13" s="23">
        <v>666</v>
      </c>
    </row>
    <row r="14" spans="1:8" s="2" customFormat="1" ht="11.25" customHeight="1" x14ac:dyDescent="0.15">
      <c r="A14" s="24" t="s">
        <v>8</v>
      </c>
      <c r="B14" s="25">
        <v>6303</v>
      </c>
      <c r="C14" s="26">
        <v>3291</v>
      </c>
      <c r="D14" s="27">
        <v>3012</v>
      </c>
      <c r="E14" s="24" t="s">
        <v>9</v>
      </c>
      <c r="F14" s="25">
        <v>6059</v>
      </c>
      <c r="G14" s="26">
        <v>3212</v>
      </c>
      <c r="H14" s="27">
        <v>2847</v>
      </c>
    </row>
    <row r="15" spans="1:8" s="1" customFormat="1" ht="11.25" customHeight="1" x14ac:dyDescent="0.15">
      <c r="A15" s="12">
        <v>10</v>
      </c>
      <c r="B15" s="13">
        <v>1270</v>
      </c>
      <c r="C15" s="14">
        <v>676</v>
      </c>
      <c r="D15" s="15">
        <v>594</v>
      </c>
      <c r="E15" s="12">
        <v>65</v>
      </c>
      <c r="F15" s="13">
        <v>1382</v>
      </c>
      <c r="G15" s="14">
        <v>769</v>
      </c>
      <c r="H15" s="15">
        <v>613</v>
      </c>
    </row>
    <row r="16" spans="1:8" s="1" customFormat="1" ht="11.25" customHeight="1" x14ac:dyDescent="0.15">
      <c r="A16" s="12">
        <v>11</v>
      </c>
      <c r="B16" s="13">
        <v>1311</v>
      </c>
      <c r="C16" s="14">
        <v>670</v>
      </c>
      <c r="D16" s="15">
        <v>641</v>
      </c>
      <c r="E16" s="12">
        <v>66</v>
      </c>
      <c r="F16" s="13">
        <v>1225</v>
      </c>
      <c r="G16" s="14">
        <v>679</v>
      </c>
      <c r="H16" s="15">
        <v>546</v>
      </c>
    </row>
    <row r="17" spans="1:8" s="1" customFormat="1" ht="11.25" customHeight="1" x14ac:dyDescent="0.15">
      <c r="A17" s="12">
        <v>12</v>
      </c>
      <c r="B17" s="13">
        <v>1279</v>
      </c>
      <c r="C17" s="14">
        <v>686</v>
      </c>
      <c r="D17" s="15">
        <v>593</v>
      </c>
      <c r="E17" s="12">
        <v>67</v>
      </c>
      <c r="F17" s="13">
        <v>1155</v>
      </c>
      <c r="G17" s="14">
        <v>591</v>
      </c>
      <c r="H17" s="15">
        <v>564</v>
      </c>
    </row>
    <row r="18" spans="1:8" s="1" customFormat="1" ht="11.25" customHeight="1" x14ac:dyDescent="0.15">
      <c r="A18" s="12">
        <v>13</v>
      </c>
      <c r="B18" s="13">
        <v>1230</v>
      </c>
      <c r="C18" s="14">
        <v>631</v>
      </c>
      <c r="D18" s="15">
        <v>599</v>
      </c>
      <c r="E18" s="12">
        <v>68</v>
      </c>
      <c r="F18" s="13">
        <v>1178</v>
      </c>
      <c r="G18" s="14">
        <v>603</v>
      </c>
      <c r="H18" s="15">
        <v>575</v>
      </c>
    </row>
    <row r="19" spans="1:8" s="1" customFormat="1" ht="11.25" customHeight="1" x14ac:dyDescent="0.15">
      <c r="A19" s="12">
        <v>14</v>
      </c>
      <c r="B19" s="13">
        <v>1213</v>
      </c>
      <c r="C19" s="14">
        <v>628</v>
      </c>
      <c r="D19" s="15">
        <v>585</v>
      </c>
      <c r="E19" s="12">
        <v>69</v>
      </c>
      <c r="F19" s="13">
        <v>1119</v>
      </c>
      <c r="G19" s="14">
        <v>570</v>
      </c>
      <c r="H19" s="15">
        <v>549</v>
      </c>
    </row>
    <row r="20" spans="1:8" s="2" customFormat="1" ht="11.25" customHeight="1" x14ac:dyDescent="0.15">
      <c r="A20" s="16" t="s">
        <v>10</v>
      </c>
      <c r="B20" s="17">
        <v>6416</v>
      </c>
      <c r="C20" s="18">
        <v>3268</v>
      </c>
      <c r="D20" s="19">
        <v>3148</v>
      </c>
      <c r="E20" s="16" t="s">
        <v>11</v>
      </c>
      <c r="F20" s="28">
        <v>6622</v>
      </c>
      <c r="G20" s="29">
        <v>3197</v>
      </c>
      <c r="H20" s="30">
        <v>3425</v>
      </c>
    </row>
    <row r="21" spans="1:8" s="1" customFormat="1" ht="11.25" customHeight="1" x14ac:dyDescent="0.15">
      <c r="A21" s="12">
        <v>15</v>
      </c>
      <c r="B21" s="13">
        <v>1323</v>
      </c>
      <c r="C21" s="14">
        <v>661</v>
      </c>
      <c r="D21" s="15">
        <v>662</v>
      </c>
      <c r="E21" s="12">
        <v>70</v>
      </c>
      <c r="F21" s="31">
        <v>1204</v>
      </c>
      <c r="G21" s="32">
        <v>610</v>
      </c>
      <c r="H21" s="33">
        <v>594</v>
      </c>
    </row>
    <row r="22" spans="1:8" s="1" customFormat="1" ht="11.25" customHeight="1" x14ac:dyDescent="0.15">
      <c r="A22" s="12">
        <v>16</v>
      </c>
      <c r="B22" s="13">
        <v>1232</v>
      </c>
      <c r="C22" s="14">
        <v>630</v>
      </c>
      <c r="D22" s="15">
        <v>602</v>
      </c>
      <c r="E22" s="12">
        <v>71</v>
      </c>
      <c r="F22" s="31">
        <v>1274</v>
      </c>
      <c r="G22" s="32">
        <v>602</v>
      </c>
      <c r="H22" s="33">
        <v>672</v>
      </c>
    </row>
    <row r="23" spans="1:8" s="1" customFormat="1" ht="11.25" customHeight="1" x14ac:dyDescent="0.15">
      <c r="A23" s="12">
        <v>17</v>
      </c>
      <c r="B23" s="13">
        <v>1241</v>
      </c>
      <c r="C23" s="14">
        <v>631</v>
      </c>
      <c r="D23" s="15">
        <v>610</v>
      </c>
      <c r="E23" s="12">
        <v>72</v>
      </c>
      <c r="F23" s="31">
        <v>1267</v>
      </c>
      <c r="G23" s="32">
        <v>610</v>
      </c>
      <c r="H23" s="33">
        <v>657</v>
      </c>
    </row>
    <row r="24" spans="1:8" s="1" customFormat="1" ht="11.25" customHeight="1" x14ac:dyDescent="0.15">
      <c r="A24" s="12">
        <v>18</v>
      </c>
      <c r="B24" s="13">
        <v>1261</v>
      </c>
      <c r="C24" s="14">
        <v>658</v>
      </c>
      <c r="D24" s="15">
        <v>603</v>
      </c>
      <c r="E24" s="12">
        <v>73</v>
      </c>
      <c r="F24" s="31">
        <v>1345</v>
      </c>
      <c r="G24" s="32">
        <v>630</v>
      </c>
      <c r="H24" s="33">
        <v>715</v>
      </c>
    </row>
    <row r="25" spans="1:8" s="1" customFormat="1" ht="11.25" customHeight="1" x14ac:dyDescent="0.15">
      <c r="A25" s="20">
        <v>19</v>
      </c>
      <c r="B25" s="21">
        <v>1359</v>
      </c>
      <c r="C25" s="22">
        <v>688</v>
      </c>
      <c r="D25" s="23">
        <v>671</v>
      </c>
      <c r="E25" s="20">
        <v>74</v>
      </c>
      <c r="F25" s="34">
        <v>1532</v>
      </c>
      <c r="G25" s="35">
        <v>745</v>
      </c>
      <c r="H25" s="36">
        <v>787</v>
      </c>
    </row>
    <row r="26" spans="1:8" s="2" customFormat="1" ht="11.25" customHeight="1" x14ac:dyDescent="0.15">
      <c r="A26" s="24" t="s">
        <v>12</v>
      </c>
      <c r="B26" s="25">
        <v>8121</v>
      </c>
      <c r="C26" s="26">
        <v>4122</v>
      </c>
      <c r="D26" s="27">
        <v>3999</v>
      </c>
      <c r="E26" s="24" t="s">
        <v>13</v>
      </c>
      <c r="F26" s="25">
        <v>5992</v>
      </c>
      <c r="G26" s="26">
        <v>2708</v>
      </c>
      <c r="H26" s="27">
        <v>3284</v>
      </c>
    </row>
    <row r="27" spans="1:8" s="1" customFormat="1" ht="11.25" customHeight="1" x14ac:dyDescent="0.15">
      <c r="A27" s="12">
        <v>20</v>
      </c>
      <c r="B27" s="13">
        <v>1306</v>
      </c>
      <c r="C27" s="14">
        <v>668</v>
      </c>
      <c r="D27" s="15">
        <v>638</v>
      </c>
      <c r="E27" s="12">
        <v>75</v>
      </c>
      <c r="F27" s="13">
        <v>1475</v>
      </c>
      <c r="G27" s="14">
        <v>703</v>
      </c>
      <c r="H27" s="15">
        <v>772</v>
      </c>
    </row>
    <row r="28" spans="1:8" s="1" customFormat="1" ht="11.25" customHeight="1" x14ac:dyDescent="0.15">
      <c r="A28" s="12">
        <v>21</v>
      </c>
      <c r="B28" s="13">
        <v>1559</v>
      </c>
      <c r="C28" s="14">
        <v>812</v>
      </c>
      <c r="D28" s="15">
        <v>747</v>
      </c>
      <c r="E28" s="12">
        <v>76</v>
      </c>
      <c r="F28" s="13">
        <v>1499</v>
      </c>
      <c r="G28" s="14">
        <v>702</v>
      </c>
      <c r="H28" s="15">
        <v>797</v>
      </c>
    </row>
    <row r="29" spans="1:8" s="1" customFormat="1" ht="11.25" customHeight="1" x14ac:dyDescent="0.15">
      <c r="A29" s="12">
        <v>22</v>
      </c>
      <c r="B29" s="13">
        <v>1625</v>
      </c>
      <c r="C29" s="14">
        <v>801</v>
      </c>
      <c r="D29" s="15">
        <v>824</v>
      </c>
      <c r="E29" s="12">
        <v>77</v>
      </c>
      <c r="F29" s="13">
        <v>1067</v>
      </c>
      <c r="G29" s="14">
        <v>493</v>
      </c>
      <c r="H29" s="15">
        <v>574</v>
      </c>
    </row>
    <row r="30" spans="1:8" s="1" customFormat="1" ht="11.25" customHeight="1" x14ac:dyDescent="0.15">
      <c r="A30" s="12">
        <v>23</v>
      </c>
      <c r="B30" s="13">
        <v>1818</v>
      </c>
      <c r="C30" s="14">
        <v>919</v>
      </c>
      <c r="D30" s="15">
        <v>899</v>
      </c>
      <c r="E30" s="12">
        <v>78</v>
      </c>
      <c r="F30" s="13">
        <v>898</v>
      </c>
      <c r="G30" s="14">
        <v>379</v>
      </c>
      <c r="H30" s="15">
        <v>519</v>
      </c>
    </row>
    <row r="31" spans="1:8" s="1" customFormat="1" ht="11.25" customHeight="1" x14ac:dyDescent="0.15">
      <c r="A31" s="12">
        <v>24</v>
      </c>
      <c r="B31" s="13">
        <v>1813</v>
      </c>
      <c r="C31" s="14">
        <v>922</v>
      </c>
      <c r="D31" s="15">
        <v>891</v>
      </c>
      <c r="E31" s="12">
        <v>79</v>
      </c>
      <c r="F31" s="13">
        <v>1053</v>
      </c>
      <c r="G31" s="14">
        <v>431</v>
      </c>
      <c r="H31" s="15">
        <v>622</v>
      </c>
    </row>
    <row r="32" spans="1:8" s="2" customFormat="1" ht="11.25" customHeight="1" x14ac:dyDescent="0.15">
      <c r="A32" s="16" t="s">
        <v>14</v>
      </c>
      <c r="B32" s="17">
        <v>9757</v>
      </c>
      <c r="C32" s="18">
        <v>4910</v>
      </c>
      <c r="D32" s="19">
        <v>4847</v>
      </c>
      <c r="E32" s="16" t="s">
        <v>15</v>
      </c>
      <c r="F32" s="17">
        <v>4997</v>
      </c>
      <c r="G32" s="18">
        <v>2020</v>
      </c>
      <c r="H32" s="19">
        <v>2977</v>
      </c>
    </row>
    <row r="33" spans="1:8" s="1" customFormat="1" ht="11.25" customHeight="1" x14ac:dyDescent="0.15">
      <c r="A33" s="12">
        <v>25</v>
      </c>
      <c r="B33" s="13">
        <v>1869</v>
      </c>
      <c r="C33" s="14">
        <v>958</v>
      </c>
      <c r="D33" s="15">
        <v>911</v>
      </c>
      <c r="E33" s="12">
        <v>80</v>
      </c>
      <c r="F33" s="13">
        <v>1165</v>
      </c>
      <c r="G33" s="14">
        <v>475</v>
      </c>
      <c r="H33" s="15">
        <v>690</v>
      </c>
    </row>
    <row r="34" spans="1:8" s="1" customFormat="1" ht="11.25" customHeight="1" x14ac:dyDescent="0.15">
      <c r="A34" s="12">
        <v>26</v>
      </c>
      <c r="B34" s="13">
        <v>1921</v>
      </c>
      <c r="C34" s="14">
        <v>994</v>
      </c>
      <c r="D34" s="15">
        <v>927</v>
      </c>
      <c r="E34" s="12">
        <v>81</v>
      </c>
      <c r="F34" s="13">
        <v>1073</v>
      </c>
      <c r="G34" s="14">
        <v>441</v>
      </c>
      <c r="H34" s="15">
        <v>632</v>
      </c>
    </row>
    <row r="35" spans="1:8" s="1" customFormat="1" ht="11.25" customHeight="1" x14ac:dyDescent="0.15">
      <c r="A35" s="12">
        <v>27</v>
      </c>
      <c r="B35" s="13">
        <v>1991</v>
      </c>
      <c r="C35" s="14">
        <v>1025</v>
      </c>
      <c r="D35" s="15">
        <v>966</v>
      </c>
      <c r="E35" s="12">
        <v>82</v>
      </c>
      <c r="F35" s="13">
        <v>1043</v>
      </c>
      <c r="G35" s="14">
        <v>416</v>
      </c>
      <c r="H35" s="15">
        <v>627</v>
      </c>
    </row>
    <row r="36" spans="1:8" s="1" customFormat="1" ht="11.25" customHeight="1" x14ac:dyDescent="0.15">
      <c r="A36" s="12">
        <v>28</v>
      </c>
      <c r="B36" s="13">
        <v>1970</v>
      </c>
      <c r="C36" s="14">
        <v>977</v>
      </c>
      <c r="D36" s="15">
        <v>993</v>
      </c>
      <c r="E36" s="12">
        <v>83</v>
      </c>
      <c r="F36" s="13">
        <v>972</v>
      </c>
      <c r="G36" s="14">
        <v>386</v>
      </c>
      <c r="H36" s="15">
        <v>586</v>
      </c>
    </row>
    <row r="37" spans="1:8" s="1" customFormat="1" ht="11.25" customHeight="1" x14ac:dyDescent="0.15">
      <c r="A37" s="20">
        <v>29</v>
      </c>
      <c r="B37" s="21">
        <v>2006</v>
      </c>
      <c r="C37" s="22">
        <v>956</v>
      </c>
      <c r="D37" s="23">
        <v>1050</v>
      </c>
      <c r="E37" s="20">
        <v>84</v>
      </c>
      <c r="F37" s="21">
        <v>744</v>
      </c>
      <c r="G37" s="22">
        <v>302</v>
      </c>
      <c r="H37" s="23">
        <v>442</v>
      </c>
    </row>
    <row r="38" spans="1:8" s="2" customFormat="1" ht="11.25" customHeight="1" x14ac:dyDescent="0.15">
      <c r="A38" s="24" t="s">
        <v>16</v>
      </c>
      <c r="B38" s="25">
        <v>9733</v>
      </c>
      <c r="C38" s="26">
        <v>4984</v>
      </c>
      <c r="D38" s="27">
        <v>4749</v>
      </c>
      <c r="E38" s="24" t="s">
        <v>17</v>
      </c>
      <c r="F38" s="25">
        <v>3134</v>
      </c>
      <c r="G38" s="26">
        <v>1193</v>
      </c>
      <c r="H38" s="27">
        <v>1941</v>
      </c>
    </row>
    <row r="39" spans="1:8" s="1" customFormat="1" ht="11.25" customHeight="1" x14ac:dyDescent="0.15">
      <c r="A39" s="12">
        <v>30</v>
      </c>
      <c r="B39" s="13">
        <v>1938</v>
      </c>
      <c r="C39" s="14">
        <v>1018</v>
      </c>
      <c r="D39" s="15">
        <v>920</v>
      </c>
      <c r="E39" s="12">
        <v>85</v>
      </c>
      <c r="F39" s="13">
        <v>738</v>
      </c>
      <c r="G39" s="14">
        <v>295</v>
      </c>
      <c r="H39" s="15">
        <v>443</v>
      </c>
    </row>
    <row r="40" spans="1:8" s="1" customFormat="1" ht="11.25" customHeight="1" x14ac:dyDescent="0.15">
      <c r="A40" s="12">
        <v>31</v>
      </c>
      <c r="B40" s="13">
        <v>1949</v>
      </c>
      <c r="C40" s="14">
        <v>1004</v>
      </c>
      <c r="D40" s="15">
        <v>945</v>
      </c>
      <c r="E40" s="12">
        <v>86</v>
      </c>
      <c r="F40" s="13">
        <v>787</v>
      </c>
      <c r="G40" s="14">
        <v>291</v>
      </c>
      <c r="H40" s="15">
        <v>496</v>
      </c>
    </row>
    <row r="41" spans="1:8" s="1" customFormat="1" ht="11.25" customHeight="1" x14ac:dyDescent="0.15">
      <c r="A41" s="12">
        <v>32</v>
      </c>
      <c r="B41" s="13">
        <v>1975</v>
      </c>
      <c r="C41" s="14">
        <v>987</v>
      </c>
      <c r="D41" s="15">
        <v>988</v>
      </c>
      <c r="E41" s="12">
        <v>87</v>
      </c>
      <c r="F41" s="13">
        <v>630</v>
      </c>
      <c r="G41" s="14">
        <v>235</v>
      </c>
      <c r="H41" s="15">
        <v>395</v>
      </c>
    </row>
    <row r="42" spans="1:8" s="1" customFormat="1" ht="11.25" customHeight="1" x14ac:dyDescent="0.15">
      <c r="A42" s="12">
        <v>33</v>
      </c>
      <c r="B42" s="13">
        <v>1941</v>
      </c>
      <c r="C42" s="14">
        <v>977</v>
      </c>
      <c r="D42" s="15">
        <v>964</v>
      </c>
      <c r="E42" s="12">
        <v>88</v>
      </c>
      <c r="F42" s="13">
        <v>532</v>
      </c>
      <c r="G42" s="14">
        <v>206</v>
      </c>
      <c r="H42" s="15">
        <v>326</v>
      </c>
    </row>
    <row r="43" spans="1:8" s="1" customFormat="1" ht="11.25" customHeight="1" x14ac:dyDescent="0.15">
      <c r="A43" s="12">
        <v>34</v>
      </c>
      <c r="B43" s="13">
        <v>1930</v>
      </c>
      <c r="C43" s="14">
        <v>998</v>
      </c>
      <c r="D43" s="15">
        <v>932</v>
      </c>
      <c r="E43" s="12">
        <v>89</v>
      </c>
      <c r="F43" s="13">
        <v>447</v>
      </c>
      <c r="G43" s="14">
        <v>166</v>
      </c>
      <c r="H43" s="15">
        <v>281</v>
      </c>
    </row>
    <row r="44" spans="1:8" s="2" customFormat="1" ht="11.25" customHeight="1" x14ac:dyDescent="0.15">
      <c r="A44" s="16" t="s">
        <v>18</v>
      </c>
      <c r="B44" s="17">
        <v>9894</v>
      </c>
      <c r="C44" s="18">
        <v>5098</v>
      </c>
      <c r="D44" s="19">
        <v>4796</v>
      </c>
      <c r="E44" s="16" t="s">
        <v>19</v>
      </c>
      <c r="F44" s="17">
        <v>1246</v>
      </c>
      <c r="G44" s="18">
        <v>396</v>
      </c>
      <c r="H44" s="19">
        <v>850</v>
      </c>
    </row>
    <row r="45" spans="1:8" s="1" customFormat="1" ht="11.25" customHeight="1" x14ac:dyDescent="0.15">
      <c r="A45" s="12">
        <v>35</v>
      </c>
      <c r="B45" s="13">
        <v>1879</v>
      </c>
      <c r="C45" s="14">
        <v>953</v>
      </c>
      <c r="D45" s="15">
        <v>926</v>
      </c>
      <c r="E45" s="12">
        <v>90</v>
      </c>
      <c r="F45" s="13">
        <v>401</v>
      </c>
      <c r="G45" s="14">
        <v>139</v>
      </c>
      <c r="H45" s="15">
        <v>262</v>
      </c>
    </row>
    <row r="46" spans="1:8" s="1" customFormat="1" ht="11.25" customHeight="1" x14ac:dyDescent="0.15">
      <c r="A46" s="12">
        <v>36</v>
      </c>
      <c r="B46" s="13">
        <v>1940</v>
      </c>
      <c r="C46" s="14">
        <v>1034</v>
      </c>
      <c r="D46" s="15">
        <v>906</v>
      </c>
      <c r="E46" s="12">
        <v>91</v>
      </c>
      <c r="F46" s="13">
        <v>312</v>
      </c>
      <c r="G46" s="14">
        <v>98</v>
      </c>
      <c r="H46" s="15">
        <v>214</v>
      </c>
    </row>
    <row r="47" spans="1:8" s="1" customFormat="1" ht="11.25" customHeight="1" x14ac:dyDescent="0.15">
      <c r="A47" s="12">
        <v>37</v>
      </c>
      <c r="B47" s="13">
        <v>2029</v>
      </c>
      <c r="C47" s="14">
        <v>1044</v>
      </c>
      <c r="D47" s="15">
        <v>985</v>
      </c>
      <c r="E47" s="12">
        <v>92</v>
      </c>
      <c r="F47" s="13">
        <v>212</v>
      </c>
      <c r="G47" s="14">
        <v>65</v>
      </c>
      <c r="H47" s="15">
        <v>147</v>
      </c>
    </row>
    <row r="48" spans="1:8" s="1" customFormat="1" ht="11.25" customHeight="1" x14ac:dyDescent="0.15">
      <c r="A48" s="12">
        <v>38</v>
      </c>
      <c r="B48" s="13">
        <v>2002</v>
      </c>
      <c r="C48" s="14">
        <v>1013</v>
      </c>
      <c r="D48" s="15">
        <v>989</v>
      </c>
      <c r="E48" s="12">
        <v>93</v>
      </c>
      <c r="F48" s="13">
        <v>181</v>
      </c>
      <c r="G48" s="14">
        <v>56</v>
      </c>
      <c r="H48" s="15">
        <v>125</v>
      </c>
    </row>
    <row r="49" spans="1:8" s="1" customFormat="1" ht="11.25" customHeight="1" x14ac:dyDescent="0.15">
      <c r="A49" s="20">
        <v>39</v>
      </c>
      <c r="B49" s="21">
        <v>2044</v>
      </c>
      <c r="C49" s="22">
        <v>1054</v>
      </c>
      <c r="D49" s="23">
        <v>990</v>
      </c>
      <c r="E49" s="20">
        <v>94</v>
      </c>
      <c r="F49" s="21">
        <v>140</v>
      </c>
      <c r="G49" s="22">
        <v>38</v>
      </c>
      <c r="H49" s="23">
        <v>102</v>
      </c>
    </row>
    <row r="50" spans="1:8" s="2" customFormat="1" ht="11.25" customHeight="1" x14ac:dyDescent="0.15">
      <c r="A50" s="24" t="s">
        <v>20</v>
      </c>
      <c r="B50" s="25">
        <v>10578</v>
      </c>
      <c r="C50" s="26">
        <v>5561</v>
      </c>
      <c r="D50" s="27">
        <v>5017</v>
      </c>
      <c r="E50" s="24" t="s">
        <v>21</v>
      </c>
      <c r="F50" s="25">
        <v>298</v>
      </c>
      <c r="G50" s="26">
        <v>63</v>
      </c>
      <c r="H50" s="27">
        <v>235</v>
      </c>
    </row>
    <row r="51" spans="1:8" s="1" customFormat="1" ht="11.25" customHeight="1" x14ac:dyDescent="0.15">
      <c r="A51" s="12">
        <v>40</v>
      </c>
      <c r="B51" s="13">
        <v>2081</v>
      </c>
      <c r="C51" s="14">
        <v>1106</v>
      </c>
      <c r="D51" s="15">
        <v>975</v>
      </c>
      <c r="E51" s="12">
        <v>95</v>
      </c>
      <c r="F51" s="13">
        <v>103</v>
      </c>
      <c r="G51" s="14">
        <v>31</v>
      </c>
      <c r="H51" s="15">
        <v>72</v>
      </c>
    </row>
    <row r="52" spans="1:8" s="1" customFormat="1" ht="11.25" customHeight="1" x14ac:dyDescent="0.15">
      <c r="A52" s="12">
        <v>41</v>
      </c>
      <c r="B52" s="13">
        <v>2029</v>
      </c>
      <c r="C52" s="14">
        <v>1037</v>
      </c>
      <c r="D52" s="15">
        <v>992</v>
      </c>
      <c r="E52" s="12">
        <v>96</v>
      </c>
      <c r="F52" s="13">
        <v>63</v>
      </c>
      <c r="G52" s="14">
        <v>10</v>
      </c>
      <c r="H52" s="15">
        <v>53</v>
      </c>
    </row>
    <row r="53" spans="1:8" s="1" customFormat="1" ht="11.25" customHeight="1" x14ac:dyDescent="0.15">
      <c r="A53" s="12">
        <v>42</v>
      </c>
      <c r="B53" s="13">
        <v>2189</v>
      </c>
      <c r="C53" s="14">
        <v>1153</v>
      </c>
      <c r="D53" s="15">
        <v>1036</v>
      </c>
      <c r="E53" s="12">
        <v>97</v>
      </c>
      <c r="F53" s="13">
        <v>62</v>
      </c>
      <c r="G53" s="14">
        <v>12</v>
      </c>
      <c r="H53" s="15">
        <v>50</v>
      </c>
    </row>
    <row r="54" spans="1:8" s="1" customFormat="1" ht="11.25" customHeight="1" x14ac:dyDescent="0.15">
      <c r="A54" s="12">
        <v>43</v>
      </c>
      <c r="B54" s="13">
        <v>2152</v>
      </c>
      <c r="C54" s="14">
        <v>1165</v>
      </c>
      <c r="D54" s="15">
        <v>987</v>
      </c>
      <c r="E54" s="12">
        <v>98</v>
      </c>
      <c r="F54" s="13">
        <v>45</v>
      </c>
      <c r="G54" s="14">
        <v>8</v>
      </c>
      <c r="H54" s="15">
        <v>37</v>
      </c>
    </row>
    <row r="55" spans="1:8" s="1" customFormat="1" ht="11.25" customHeight="1" x14ac:dyDescent="0.15">
      <c r="A55" s="12">
        <v>44</v>
      </c>
      <c r="B55" s="13">
        <v>2127</v>
      </c>
      <c r="C55" s="14">
        <v>1100</v>
      </c>
      <c r="D55" s="15">
        <v>1027</v>
      </c>
      <c r="E55" s="12">
        <v>99</v>
      </c>
      <c r="F55" s="13">
        <v>25</v>
      </c>
      <c r="G55" s="14">
        <v>2</v>
      </c>
      <c r="H55" s="15">
        <v>23</v>
      </c>
    </row>
    <row r="56" spans="1:8" s="2" customFormat="1" ht="11.25" customHeight="1" x14ac:dyDescent="0.15">
      <c r="A56" s="16" t="s">
        <v>22</v>
      </c>
      <c r="B56" s="17">
        <v>11574</v>
      </c>
      <c r="C56" s="18">
        <v>6069</v>
      </c>
      <c r="D56" s="19">
        <v>5505</v>
      </c>
      <c r="E56" s="16" t="s">
        <v>23</v>
      </c>
      <c r="F56" s="17">
        <v>36</v>
      </c>
      <c r="G56" s="18">
        <v>9</v>
      </c>
      <c r="H56" s="19">
        <v>27</v>
      </c>
    </row>
    <row r="57" spans="1:8" s="1" customFormat="1" ht="11.25" customHeight="1" x14ac:dyDescent="0.15">
      <c r="A57" s="12">
        <v>45</v>
      </c>
      <c r="B57" s="13">
        <v>2182</v>
      </c>
      <c r="C57" s="14">
        <v>1156</v>
      </c>
      <c r="D57" s="15">
        <v>1026</v>
      </c>
      <c r="E57" s="12">
        <v>100</v>
      </c>
      <c r="F57" s="14">
        <v>16</v>
      </c>
      <c r="G57" s="14">
        <v>5</v>
      </c>
      <c r="H57" s="15">
        <v>11</v>
      </c>
    </row>
    <row r="58" spans="1:8" s="1" customFormat="1" ht="11.25" customHeight="1" x14ac:dyDescent="0.15">
      <c r="A58" s="12">
        <v>46</v>
      </c>
      <c r="B58" s="13">
        <v>2237</v>
      </c>
      <c r="C58" s="14">
        <v>1211</v>
      </c>
      <c r="D58" s="15">
        <v>1026</v>
      </c>
      <c r="E58" s="12">
        <v>101</v>
      </c>
      <c r="F58" s="14">
        <v>8</v>
      </c>
      <c r="G58" s="14">
        <v>3</v>
      </c>
      <c r="H58" s="15">
        <v>5</v>
      </c>
    </row>
    <row r="59" spans="1:8" s="1" customFormat="1" ht="11.25" customHeight="1" x14ac:dyDescent="0.15">
      <c r="A59" s="12">
        <v>47</v>
      </c>
      <c r="B59" s="13">
        <v>2280</v>
      </c>
      <c r="C59" s="14">
        <v>1172</v>
      </c>
      <c r="D59" s="15">
        <v>1108</v>
      </c>
      <c r="E59" s="12">
        <v>102</v>
      </c>
      <c r="F59" s="14">
        <v>8</v>
      </c>
      <c r="G59" s="14">
        <v>0</v>
      </c>
      <c r="H59" s="15">
        <v>8</v>
      </c>
    </row>
    <row r="60" spans="1:8" s="1" customFormat="1" ht="11.25" customHeight="1" x14ac:dyDescent="0.15">
      <c r="A60" s="12">
        <v>48</v>
      </c>
      <c r="B60" s="13">
        <v>2342</v>
      </c>
      <c r="C60" s="14">
        <v>1196</v>
      </c>
      <c r="D60" s="15">
        <v>1146</v>
      </c>
      <c r="E60" s="12">
        <v>103</v>
      </c>
      <c r="F60" s="14">
        <v>3</v>
      </c>
      <c r="G60" s="14">
        <v>1</v>
      </c>
      <c r="H60" s="15">
        <v>2</v>
      </c>
    </row>
    <row r="61" spans="1:8" s="1" customFormat="1" ht="11.25" customHeight="1" x14ac:dyDescent="0.15">
      <c r="A61" s="20">
        <v>49</v>
      </c>
      <c r="B61" s="21">
        <v>2533</v>
      </c>
      <c r="C61" s="22">
        <v>1334</v>
      </c>
      <c r="D61" s="23">
        <v>1199</v>
      </c>
      <c r="E61" s="20">
        <v>104</v>
      </c>
      <c r="F61" s="22">
        <v>1</v>
      </c>
      <c r="G61" s="22">
        <v>0</v>
      </c>
      <c r="H61" s="23">
        <v>1</v>
      </c>
    </row>
    <row r="62" spans="1:8" s="2" customFormat="1" ht="11.25" customHeight="1" x14ac:dyDescent="0.15">
      <c r="A62" s="24" t="s">
        <v>24</v>
      </c>
      <c r="B62" s="25">
        <v>12752</v>
      </c>
      <c r="C62" s="26">
        <v>6537</v>
      </c>
      <c r="D62" s="27">
        <v>6215</v>
      </c>
      <c r="E62" s="37" t="s">
        <v>25</v>
      </c>
      <c r="F62" s="17">
        <v>4</v>
      </c>
      <c r="G62" s="38">
        <v>1</v>
      </c>
      <c r="H62" s="39">
        <v>3</v>
      </c>
    </row>
    <row r="63" spans="1:8" s="2" customFormat="1" ht="11.25" customHeight="1" x14ac:dyDescent="0.15">
      <c r="A63" s="12">
        <v>50</v>
      </c>
      <c r="B63" s="13">
        <v>2645</v>
      </c>
      <c r="C63" s="14">
        <v>1372</v>
      </c>
      <c r="D63" s="14">
        <v>1273</v>
      </c>
      <c r="E63" s="40"/>
      <c r="F63" s="41"/>
      <c r="G63" s="42"/>
      <c r="H63" s="43"/>
    </row>
    <row r="64" spans="1:8" s="2" customFormat="1" ht="11.25" customHeight="1" x14ac:dyDescent="0.15">
      <c r="A64" s="12">
        <v>51</v>
      </c>
      <c r="B64" s="13">
        <v>2593</v>
      </c>
      <c r="C64" s="14">
        <v>1306</v>
      </c>
      <c r="D64" s="14">
        <v>1287</v>
      </c>
      <c r="E64" s="24" t="s">
        <v>26</v>
      </c>
      <c r="F64" s="44">
        <f>G64+H64</f>
        <v>144964</v>
      </c>
      <c r="G64" s="45">
        <f>C2+C8+C14+C20+C26+C32+C38+C44+C50+C56+C62+G2+G8+G14+G20+G26+G32+G38+G44+G50+G56+G62</f>
        <v>72997</v>
      </c>
      <c r="H64" s="46">
        <f>D2+D8+D14+D20+D26+D32+D38+D44+D50+D56+D62+H2+H8+H14+H20+H26+H32+H38+H44+H50+H56+H62</f>
        <v>71967</v>
      </c>
    </row>
    <row r="65" spans="1:8" s="2" customFormat="1" ht="11.25" customHeight="1" x14ac:dyDescent="0.15">
      <c r="A65" s="12">
        <v>52</v>
      </c>
      <c r="B65" s="13">
        <v>2582</v>
      </c>
      <c r="C65" s="14">
        <v>1329</v>
      </c>
      <c r="D65" s="14">
        <v>1253</v>
      </c>
      <c r="E65" s="24"/>
      <c r="F65" s="47"/>
      <c r="G65" s="48"/>
      <c r="H65" s="49"/>
    </row>
    <row r="66" spans="1:8" s="2" customFormat="1" ht="11.25" customHeight="1" x14ac:dyDescent="0.15">
      <c r="A66" s="12">
        <v>53</v>
      </c>
      <c r="B66" s="13">
        <v>2483</v>
      </c>
      <c r="C66" s="14">
        <v>1240</v>
      </c>
      <c r="D66" s="14">
        <v>1243</v>
      </c>
      <c r="E66" s="16" t="s">
        <v>27</v>
      </c>
      <c r="F66" s="50">
        <v>70127</v>
      </c>
      <c r="G66" s="51"/>
      <c r="H66" s="52"/>
    </row>
    <row r="67" spans="1:8" s="2" customFormat="1" ht="11.25" customHeight="1" x14ac:dyDescent="0.15">
      <c r="A67" s="53">
        <v>54</v>
      </c>
      <c r="B67" s="54">
        <v>2449</v>
      </c>
      <c r="C67" s="55">
        <v>1290</v>
      </c>
      <c r="D67" s="55">
        <v>1159</v>
      </c>
      <c r="E67" s="56"/>
      <c r="F67" s="57"/>
      <c r="G67" s="58"/>
      <c r="H67" s="59"/>
    </row>
    <row r="68" spans="1:8" s="2" customFormat="1" ht="18" customHeight="1" x14ac:dyDescent="0.15">
      <c r="A68" s="60"/>
      <c r="B68" s="61"/>
      <c r="C68" s="61"/>
      <c r="D68" s="61"/>
      <c r="E68" s="62"/>
      <c r="F68" s="63"/>
      <c r="G68" s="63"/>
      <c r="H68" s="63"/>
    </row>
  </sheetData>
  <phoneticPr fontId="7"/>
  <pageMargins left="0.78740157480314998" right="0.78" top="0.59055118110236204" bottom="0.31496062992126" header="0.511811023622047" footer="0.275590551181101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年齢、男女別人口（令和5年1月1日現在）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DPWS341</dc:creator>
  <cp:lastModifiedBy>佐藤　あゆみ</cp:lastModifiedBy>
  <cp:lastPrinted>2018-01-09T01:43:00Z</cp:lastPrinted>
  <dcterms:created xsi:type="dcterms:W3CDTF">1997-01-08T22:48:00Z</dcterms:created>
  <dcterms:modified xsi:type="dcterms:W3CDTF">2024-01-09T05:49:21Z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3.0.4.0</vt:lpwstr>
  </property>
  <property fmtid="{D5CDD505-2E9C-101B-9397-08002B2CF9AE}" pid="3" name="LastSavedDate">
    <vt:filetime>2020-01-15T01:33:21Z</vt:filetime>
  </property>
  <property fmtid="{D5CDD505-2E9C-101B-9397-08002B2CF9AE}" pid="4" name="KSOProductBuildVer">
    <vt:lpwstr>1041-11.8.2.10301</vt:lpwstr>
  </property>
</Properties>
</file>