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csv202\010300市政情\03統計係\オープンデータ\埼玉県オープンデータカタログ\掲載項目\エクセル\人口\"/>
    </mc:Choice>
  </mc:AlternateContent>
  <bookViews>
    <workbookView xWindow="0" yWindow="0" windowWidth="20490" windowHeight="7695"/>
  </bookViews>
  <sheets>
    <sheet name="年齢、男女別人口（令和5年1月1日現在）" sheetId="17" r:id="rId1"/>
  </sheets>
  <calcPr calcId="162913"/>
</workbook>
</file>

<file path=xl/calcChain.xml><?xml version="1.0" encoding="utf-8"?>
<calcChain xmlns="http://schemas.openxmlformats.org/spreadsheetml/2006/main">
  <c r="H64" i="17" l="1"/>
  <c r="G64" i="17"/>
  <c r="F64" i="17" l="1"/>
</calcChain>
</file>

<file path=xl/sharedStrings.xml><?xml version="1.0" encoding="utf-8"?>
<sst xmlns="http://schemas.openxmlformats.org/spreadsheetml/2006/main" count="32" uniqueCount="28">
  <si>
    <t>年　齢（歳）</t>
  </si>
  <si>
    <t>総　数（人）</t>
  </si>
  <si>
    <t>男</t>
  </si>
  <si>
    <t>女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</si>
  <si>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</si>
  <si>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</si>
  <si>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</si>
  <si>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</si>
  <si>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</si>
  <si>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</si>
  <si>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</si>
  <si>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</si>
  <si>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</si>
  <si>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</si>
  <si>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</si>
  <si>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</si>
  <si>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</si>
  <si>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</si>
  <si>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</si>
  <si>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</si>
  <si>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</si>
  <si>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</si>
  <si>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</si>
  <si>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100～104</t>
  </si>
  <si>
    <t>50～54</t>
  </si>
  <si>
    <t>105～</t>
  </si>
  <si>
    <t>合　計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</si>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</sst>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&quot;△ &quot;#,##0"/>
  </numFmts>
  <fonts count="8" x14ac:knownFonts="1">
    <font>
      <sz val="11"/>
      <name val="ＭＳ Ｐゴシック"/>
      <charset val="134"/>
    </font>
    <font>
      <sz val="10"/>
      <name val="ＭＳ Ｐ明朝"/>
      <charset val="128"/>
    </font>
    <font>
      <sz val="10"/>
      <name val="ＭＳ Ｐゴシック"/>
      <charset val="128"/>
    </font>
    <font>
      <sz val="10"/>
      <name val="ＭＳ Ｐゴシック"/>
      <charset val="128"/>
    </font>
    <font>
      <sz val="10"/>
      <name val="ＭＳ Ｐ明朝"/>
      <charset val="128"/>
    </font>
    <font>
      <sz val="11"/>
      <name val="ＭＳ Ｐ明朝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8" fontId="0" fillId="0" borderId="0" xfId="1" applyFont="1" applyProtection="1">
      <protection locked="0"/>
    </xf>
    <xf numFmtId="0" fontId="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8" fontId="1" fillId="0" borderId="1" xfId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38" fontId="2" fillId="0" borderId="3" xfId="1" applyFont="1" applyBorder="1" applyAlignment="1" applyProtection="1">
      <alignment horizontal="right"/>
      <protection locked="0"/>
    </xf>
    <xf numFmtId="38" fontId="2" fillId="0" borderId="4" xfId="1" applyFont="1" applyBorder="1" applyAlignment="1" applyProtection="1">
      <alignment horizontal="right"/>
      <protection locked="0"/>
    </xf>
    <xf numFmtId="38" fontId="2" fillId="0" borderId="5" xfId="1" applyFont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38" fontId="1" fillId="0" borderId="7" xfId="1" applyFont="1" applyBorder="1" applyProtection="1">
      <protection locked="0"/>
    </xf>
    <xf numFmtId="38" fontId="1" fillId="0" borderId="0" xfId="1" applyFont="1" applyBorder="1" applyProtection="1">
      <protection locked="0"/>
    </xf>
    <xf numFmtId="38" fontId="1" fillId="0" borderId="8" xfId="1" applyFont="1" applyBorder="1" applyProtection="1"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38" fontId="2" fillId="0" borderId="10" xfId="1" applyFont="1" applyBorder="1" applyAlignment="1" applyProtection="1">
      <alignment horizontal="right"/>
      <protection locked="0"/>
    </xf>
    <xf numFmtId="38" fontId="2" fillId="0" borderId="11" xfId="1" applyFont="1" applyBorder="1" applyAlignment="1" applyProtection="1">
      <alignment horizontal="right"/>
      <protection locked="0"/>
    </xf>
    <xf numFmtId="38" fontId="2" fillId="0" borderId="12" xfId="1" applyFont="1" applyBorder="1" applyAlignment="1" applyProtection="1">
      <alignment horizontal="right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38" fontId="1" fillId="0" borderId="14" xfId="1" applyFont="1" applyBorder="1" applyProtection="1">
      <protection locked="0"/>
    </xf>
    <xf numFmtId="38" fontId="1" fillId="0" borderId="15" xfId="1" applyFont="1" applyBorder="1" applyProtection="1">
      <protection locked="0"/>
    </xf>
    <xf numFmtId="38" fontId="1" fillId="0" borderId="16" xfId="1" applyFont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38" fontId="2" fillId="0" borderId="7" xfId="1" applyFont="1" applyBorder="1" applyAlignment="1" applyProtection="1">
      <alignment horizontal="right"/>
      <protection locked="0"/>
    </xf>
    <xf numFmtId="38" fontId="2" fillId="0" borderId="0" xfId="1" applyFont="1" applyBorder="1" applyAlignment="1" applyProtection="1">
      <alignment horizontal="right"/>
      <protection locked="0"/>
    </xf>
    <xf numFmtId="38" fontId="2" fillId="0" borderId="8" xfId="1" applyFont="1" applyBorder="1" applyAlignment="1" applyProtection="1">
      <alignment horizontal="right"/>
      <protection locked="0"/>
    </xf>
    <xf numFmtId="38" fontId="3" fillId="0" borderId="10" xfId="3" applyNumberFormat="1" applyFont="1" applyBorder="1" applyAlignment="1" applyProtection="1">
      <alignment horizontal="right"/>
      <protection locked="0"/>
    </xf>
    <xf numFmtId="38" fontId="3" fillId="0" borderId="11" xfId="3" applyNumberFormat="1" applyFont="1" applyBorder="1" applyAlignment="1" applyProtection="1">
      <alignment horizontal="right"/>
      <protection locked="0"/>
    </xf>
    <xf numFmtId="38" fontId="3" fillId="0" borderId="12" xfId="3" applyNumberFormat="1" applyFont="1" applyBorder="1" applyAlignment="1" applyProtection="1">
      <alignment horizontal="right"/>
      <protection locked="0"/>
    </xf>
    <xf numFmtId="38" fontId="4" fillId="0" borderId="7" xfId="3" applyNumberFormat="1" applyFont="1" applyBorder="1" applyProtection="1">
      <protection locked="0"/>
    </xf>
    <xf numFmtId="38" fontId="4" fillId="0" borderId="0" xfId="3" applyNumberFormat="1" applyFont="1" applyBorder="1" applyProtection="1">
      <protection locked="0"/>
    </xf>
    <xf numFmtId="38" fontId="4" fillId="0" borderId="8" xfId="3" applyNumberFormat="1" applyFont="1" applyBorder="1" applyProtection="1">
      <protection locked="0"/>
    </xf>
    <xf numFmtId="38" fontId="4" fillId="0" borderId="14" xfId="3" applyNumberFormat="1" applyFont="1" applyBorder="1" applyProtection="1">
      <protection locked="0"/>
    </xf>
    <xf numFmtId="38" fontId="4" fillId="0" borderId="15" xfId="3" applyNumberFormat="1" applyFont="1" applyBorder="1" applyProtection="1">
      <protection locked="0"/>
    </xf>
    <xf numFmtId="38" fontId="4" fillId="0" borderId="16" xfId="3" applyNumberFormat="1" applyFont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38" fontId="2" fillId="0" borderId="0" xfId="1" applyFont="1" applyBorder="1" applyProtection="1">
      <protection locked="0"/>
    </xf>
    <xf numFmtId="38" fontId="2" fillId="0" borderId="8" xfId="1" applyFont="1" applyBorder="1" applyProtection="1"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38" fontId="2" fillId="0" borderId="14" xfId="1" applyFont="1" applyBorder="1" applyProtection="1">
      <protection locked="0"/>
    </xf>
    <xf numFmtId="38" fontId="2" fillId="0" borderId="15" xfId="1" applyFont="1" applyBorder="1" applyProtection="1">
      <protection locked="0"/>
    </xf>
    <xf numFmtId="38" fontId="2" fillId="0" borderId="16" xfId="1" applyFont="1" applyBorder="1" applyProtection="1">
      <protection locked="0"/>
    </xf>
    <xf numFmtId="38" fontId="2" fillId="0" borderId="7" xfId="1" applyFont="1" applyBorder="1" applyAlignment="1" applyProtection="1">
      <protection locked="0"/>
    </xf>
    <xf numFmtId="38" fontId="2" fillId="0" borderId="0" xfId="1" applyFont="1" applyBorder="1" applyAlignment="1" applyProtection="1">
      <protection locked="0"/>
    </xf>
    <xf numFmtId="38" fontId="2" fillId="0" borderId="8" xfId="1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38" fontId="2" fillId="0" borderId="10" xfId="1" applyFont="1" applyFill="1" applyBorder="1" applyAlignment="1" applyProtection="1">
      <protection locked="0"/>
    </xf>
    <xf numFmtId="38" fontId="2" fillId="0" borderId="11" xfId="1" applyFont="1" applyBorder="1" applyAlignment="1" applyProtection="1">
      <protection locked="0"/>
    </xf>
    <xf numFmtId="38" fontId="2" fillId="0" borderId="12" xfId="1" applyFont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38" fontId="1" fillId="0" borderId="18" xfId="1" applyFont="1" applyBorder="1" applyProtection="1">
      <protection locked="0"/>
    </xf>
    <xf numFmtId="38" fontId="1" fillId="0" borderId="19" xfId="1" applyFont="1" applyBorder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38" fontId="2" fillId="0" borderId="18" xfId="1" applyFont="1" applyBorder="1" applyProtection="1">
      <protection locked="0"/>
    </xf>
    <xf numFmtId="38" fontId="2" fillId="0" borderId="19" xfId="1" applyFont="1" applyBorder="1" applyProtection="1">
      <protection locked="0"/>
    </xf>
    <xf numFmtId="38" fontId="2" fillId="0" borderId="20" xfId="1" applyFont="1" applyBorder="1" applyProtection="1">
      <protection locked="0"/>
    </xf>
    <xf numFmtId="179" fontId="5" fillId="3" borderId="0" xfId="2" applyNumberFormat="1" applyFont="1" applyFill="1" applyBorder="1" applyAlignment="1">
      <alignment horizontal="left"/>
    </xf>
    <xf numFmtId="38" fontId="1" fillId="0" borderId="0" xfId="1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38" fontId="2" fillId="0" borderId="0" xfId="1" applyFont="1" applyProtection="1">
      <protection locked="0"/>
    </xf>
  </cellXfs>
  <cellStyles count="4">
    <cellStyle name="桁区切り" xfId="1" builtinId="6"/>
    <cellStyle name="桁区切り 2" xfId="3"/>
    <cellStyle name="標準" xfId="0" builtinId="0"/>
    <cellStyle name="標準_Sheet1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F67" sqref="F67"/>
    </sheetView>
  </sheetViews>
  <sheetFormatPr defaultColWidth="9" defaultRowHeight="13.5" x14ac:dyDescent="0.15"/>
  <cols>
    <col min="1" max="1" width="10.75" style="3" customWidth="1"/>
    <col min="2" max="4" width="10.75" style="4" customWidth="1"/>
    <col min="5" max="5" width="10.75" style="3" customWidth="1"/>
    <col min="6" max="8" width="10.75" style="4" customWidth="1"/>
    <col min="9" max="9" width="9" style="5" customWidth="1"/>
    <col min="10" max="16384" width="9" style="5"/>
  </cols>
  <sheetData>
    <row r="1" spans="1:8" s="1" customFormat="1" ht="15" customHeight="1" x14ac:dyDescent="0.15">
      <c r="A1" s="6" t="s">
        <v>0</v>
      </c>
      <c r="B1" s="7" t="s">
        <v>1</v>
      </c>
      <c r="C1" s="7" t="s">
        <v>2</v>
      </c>
      <c r="D1" s="7" t="s">
        <v>3</v>
      </c>
      <c r="E1" s="6" t="s">
        <v>0</v>
      </c>
      <c r="F1" s="7" t="s">
        <v>1</v>
      </c>
      <c r="G1" s="7" t="s">
        <v>2</v>
      </c>
      <c r="H1" s="7" t="s">
        <v>3</v>
      </c>
    </row>
    <row r="2" spans="1:8" s="2" customFormat="1" ht="11.25" customHeight="1" x14ac:dyDescent="0.15">
      <c r="A2" s="8" t="s">
        <v>4</v>
      </c>
      <c r="B2" s="9">
        <v>6294</v>
      </c>
      <c r="C2" s="10">
        <v>3263</v>
      </c>
      <c r="D2" s="11">
        <v>3031</v>
      </c>
      <c r="E2" s="8" t="s">
        <v>5</v>
      </c>
      <c r="F2" s="9">
        <v>10298</v>
      </c>
      <c r="G2" s="10">
        <v>5328</v>
      </c>
      <c r="H2" s="11">
        <v>4970</v>
      </c>
    </row>
    <row r="3" spans="1:8" s="1" customFormat="1" ht="11.25" customHeight="1" x14ac:dyDescent="0.15">
      <c r="A3" s="12">
        <v>0</v>
      </c>
      <c r="B3" s="13">
        <v>1201</v>
      </c>
      <c r="C3" s="14">
        <v>624</v>
      </c>
      <c r="D3" s="15">
        <v>577</v>
      </c>
      <c r="E3" s="12">
        <v>55</v>
      </c>
      <c r="F3" s="13">
        <v>2398</v>
      </c>
      <c r="G3" s="14">
        <v>1212</v>
      </c>
      <c r="H3" s="15">
        <v>1186</v>
      </c>
    </row>
    <row r="4" spans="1:8" s="1" customFormat="1" ht="11.25" customHeight="1" x14ac:dyDescent="0.15">
      <c r="A4" s="12">
        <v>1</v>
      </c>
      <c r="B4" s="13">
        <v>1203</v>
      </c>
      <c r="C4" s="14">
        <v>616</v>
      </c>
      <c r="D4" s="15">
        <v>587</v>
      </c>
      <c r="E4" s="12">
        <v>56</v>
      </c>
      <c r="F4" s="13">
        <v>1745</v>
      </c>
      <c r="G4" s="14">
        <v>920</v>
      </c>
      <c r="H4" s="15">
        <v>825</v>
      </c>
    </row>
    <row r="5" spans="1:8" s="1" customFormat="1" ht="11.25" customHeight="1" x14ac:dyDescent="0.15">
      <c r="A5" s="12">
        <v>2</v>
      </c>
      <c r="B5" s="13">
        <v>1267</v>
      </c>
      <c r="C5" s="14">
        <v>710</v>
      </c>
      <c r="D5" s="15">
        <v>557</v>
      </c>
      <c r="E5" s="12">
        <v>57</v>
      </c>
      <c r="F5" s="13">
        <v>2210</v>
      </c>
      <c r="G5" s="14">
        <v>1148</v>
      </c>
      <c r="H5" s="15">
        <v>1062</v>
      </c>
    </row>
    <row r="6" spans="1:8" s="1" customFormat="1" ht="11.25" customHeight="1" x14ac:dyDescent="0.15">
      <c r="A6" s="12">
        <v>3</v>
      </c>
      <c r="B6" s="13">
        <v>1306</v>
      </c>
      <c r="C6" s="14">
        <v>682</v>
      </c>
      <c r="D6" s="15">
        <v>624</v>
      </c>
      <c r="E6" s="12">
        <v>58</v>
      </c>
      <c r="F6" s="13">
        <v>2030</v>
      </c>
      <c r="G6" s="14">
        <v>1050</v>
      </c>
      <c r="H6" s="15">
        <v>980</v>
      </c>
    </row>
    <row r="7" spans="1:8" s="1" customFormat="1" ht="11.25" customHeight="1" x14ac:dyDescent="0.15">
      <c r="A7" s="12">
        <v>4</v>
      </c>
      <c r="B7" s="13">
        <v>1317</v>
      </c>
      <c r="C7" s="14">
        <v>631</v>
      </c>
      <c r="D7" s="15">
        <v>686</v>
      </c>
      <c r="E7" s="12">
        <v>59</v>
      </c>
      <c r="F7" s="13">
        <v>1915</v>
      </c>
      <c r="G7" s="14">
        <v>998</v>
      </c>
      <c r="H7" s="15">
        <v>917</v>
      </c>
    </row>
    <row r="8" spans="1:8" s="2" customFormat="1" ht="11.25" customHeight="1" x14ac:dyDescent="0.15">
      <c r="A8" s="16" t="s">
        <v>6</v>
      </c>
      <c r="B8" s="17">
        <v>6543</v>
      </c>
      <c r="C8" s="18">
        <v>3339</v>
      </c>
      <c r="D8" s="19">
        <v>3204</v>
      </c>
      <c r="E8" s="16" t="s">
        <v>7</v>
      </c>
      <c r="F8" s="17">
        <v>7605</v>
      </c>
      <c r="G8" s="18">
        <v>4117</v>
      </c>
      <c r="H8" s="19">
        <v>3488</v>
      </c>
    </row>
    <row r="9" spans="1:8" s="1" customFormat="1" ht="11.25" customHeight="1" x14ac:dyDescent="0.15">
      <c r="A9" s="12">
        <v>5</v>
      </c>
      <c r="B9" s="13">
        <v>1260</v>
      </c>
      <c r="C9" s="14">
        <v>656</v>
      </c>
      <c r="D9" s="15">
        <v>604</v>
      </c>
      <c r="E9" s="12">
        <v>60</v>
      </c>
      <c r="F9" s="13">
        <v>1709</v>
      </c>
      <c r="G9" s="14">
        <v>933</v>
      </c>
      <c r="H9" s="15">
        <v>776</v>
      </c>
    </row>
    <row r="10" spans="1:8" s="1" customFormat="1" ht="11.25" customHeight="1" x14ac:dyDescent="0.15">
      <c r="A10" s="12">
        <v>6</v>
      </c>
      <c r="B10" s="13">
        <v>1342</v>
      </c>
      <c r="C10" s="14">
        <v>670</v>
      </c>
      <c r="D10" s="15">
        <v>672</v>
      </c>
      <c r="E10" s="12">
        <v>61</v>
      </c>
      <c r="F10" s="13">
        <v>1597</v>
      </c>
      <c r="G10" s="14">
        <v>856</v>
      </c>
      <c r="H10" s="15">
        <v>741</v>
      </c>
    </row>
    <row r="11" spans="1:8" s="1" customFormat="1" ht="11.25" customHeight="1" x14ac:dyDescent="0.15">
      <c r="A11" s="12">
        <v>7</v>
      </c>
      <c r="B11" s="13">
        <v>1283</v>
      </c>
      <c r="C11" s="14">
        <v>646</v>
      </c>
      <c r="D11" s="15">
        <v>637</v>
      </c>
      <c r="E11" s="12">
        <v>62</v>
      </c>
      <c r="F11" s="13">
        <v>1501</v>
      </c>
      <c r="G11" s="14">
        <v>824</v>
      </c>
      <c r="H11" s="15">
        <v>677</v>
      </c>
    </row>
    <row r="12" spans="1:8" s="1" customFormat="1" ht="11.25" customHeight="1" x14ac:dyDescent="0.15">
      <c r="A12" s="12">
        <v>8</v>
      </c>
      <c r="B12" s="13">
        <v>1393</v>
      </c>
      <c r="C12" s="14">
        <v>699</v>
      </c>
      <c r="D12" s="15">
        <v>694</v>
      </c>
      <c r="E12" s="12">
        <v>63</v>
      </c>
      <c r="F12" s="13">
        <v>1392</v>
      </c>
      <c r="G12" s="14">
        <v>721</v>
      </c>
      <c r="H12" s="15">
        <v>671</v>
      </c>
    </row>
    <row r="13" spans="1:8" s="1" customFormat="1" ht="11.25" customHeight="1" x14ac:dyDescent="0.15">
      <c r="A13" s="20">
        <v>9</v>
      </c>
      <c r="B13" s="21">
        <v>1265</v>
      </c>
      <c r="C13" s="22">
        <v>668</v>
      </c>
      <c r="D13" s="23">
        <v>597</v>
      </c>
      <c r="E13" s="20">
        <v>64</v>
      </c>
      <c r="F13" s="21">
        <v>1406</v>
      </c>
      <c r="G13" s="22">
        <v>783</v>
      </c>
      <c r="H13" s="23">
        <v>623</v>
      </c>
    </row>
    <row r="14" spans="1:8" s="2" customFormat="1" ht="11.25" customHeight="1" x14ac:dyDescent="0.15">
      <c r="A14" s="24" t="s">
        <v>8</v>
      </c>
      <c r="B14" s="25">
        <v>6360</v>
      </c>
      <c r="C14" s="26">
        <v>3277</v>
      </c>
      <c r="D14" s="27">
        <v>3083</v>
      </c>
      <c r="E14" s="24" t="s">
        <v>9</v>
      </c>
      <c r="F14" s="25">
        <v>5981</v>
      </c>
      <c r="G14" s="26">
        <v>3123</v>
      </c>
      <c r="H14" s="27">
        <v>2858</v>
      </c>
    </row>
    <row r="15" spans="1:8" s="1" customFormat="1" ht="11.25" customHeight="1" x14ac:dyDescent="0.15">
      <c r="A15" s="12">
        <v>10</v>
      </c>
      <c r="B15" s="13">
        <v>1317</v>
      </c>
      <c r="C15" s="14">
        <v>673</v>
      </c>
      <c r="D15" s="15">
        <v>644</v>
      </c>
      <c r="E15" s="12">
        <v>65</v>
      </c>
      <c r="F15" s="13">
        <v>1243</v>
      </c>
      <c r="G15" s="14">
        <v>687</v>
      </c>
      <c r="H15" s="15">
        <v>556</v>
      </c>
    </row>
    <row r="16" spans="1:8" s="1" customFormat="1" ht="11.25" customHeight="1" x14ac:dyDescent="0.15">
      <c r="A16" s="12">
        <v>11</v>
      </c>
      <c r="B16" s="13">
        <v>1285</v>
      </c>
      <c r="C16" s="14">
        <v>685</v>
      </c>
      <c r="D16" s="15">
        <v>600</v>
      </c>
      <c r="E16" s="12">
        <v>66</v>
      </c>
      <c r="F16" s="13">
        <v>1177</v>
      </c>
      <c r="G16" s="14">
        <v>607</v>
      </c>
      <c r="H16" s="15">
        <v>570</v>
      </c>
    </row>
    <row r="17" spans="1:8" s="1" customFormat="1" ht="11.25" customHeight="1" x14ac:dyDescent="0.15">
      <c r="A17" s="12">
        <v>12</v>
      </c>
      <c r="B17" s="13">
        <v>1219</v>
      </c>
      <c r="C17" s="14">
        <v>624</v>
      </c>
      <c r="D17" s="15">
        <v>595</v>
      </c>
      <c r="E17" s="12">
        <v>67</v>
      </c>
      <c r="F17" s="13">
        <v>1194</v>
      </c>
      <c r="G17" s="14">
        <v>613</v>
      </c>
      <c r="H17" s="15">
        <v>581</v>
      </c>
    </row>
    <row r="18" spans="1:8" s="1" customFormat="1" ht="11.25" customHeight="1" x14ac:dyDescent="0.15">
      <c r="A18" s="12">
        <v>13</v>
      </c>
      <c r="B18" s="13">
        <v>1211</v>
      </c>
      <c r="C18" s="14">
        <v>631</v>
      </c>
      <c r="D18" s="15">
        <v>580</v>
      </c>
      <c r="E18" s="12">
        <v>68</v>
      </c>
      <c r="F18" s="13">
        <v>1135</v>
      </c>
      <c r="G18" s="14">
        <v>584</v>
      </c>
      <c r="H18" s="15">
        <v>551</v>
      </c>
    </row>
    <row r="19" spans="1:8" s="1" customFormat="1" ht="11.25" customHeight="1" x14ac:dyDescent="0.15">
      <c r="A19" s="12">
        <v>14</v>
      </c>
      <c r="B19" s="13">
        <v>1328</v>
      </c>
      <c r="C19" s="14">
        <v>664</v>
      </c>
      <c r="D19" s="15">
        <v>664</v>
      </c>
      <c r="E19" s="12">
        <v>69</v>
      </c>
      <c r="F19" s="13">
        <v>1232</v>
      </c>
      <c r="G19" s="14">
        <v>632</v>
      </c>
      <c r="H19" s="15">
        <v>600</v>
      </c>
    </row>
    <row r="20" spans="1:8" s="2" customFormat="1" ht="11.25" customHeight="1" x14ac:dyDescent="0.15">
      <c r="A20" s="16" t="s">
        <v>10</v>
      </c>
      <c r="B20" s="17">
        <v>6185</v>
      </c>
      <c r="C20" s="18">
        <v>3156</v>
      </c>
      <c r="D20" s="19">
        <v>3029</v>
      </c>
      <c r="E20" s="16" t="s">
        <v>11</v>
      </c>
      <c r="F20" s="28">
        <v>6998</v>
      </c>
      <c r="G20" s="29">
        <v>3372</v>
      </c>
      <c r="H20" s="30">
        <v>3626</v>
      </c>
    </row>
    <row r="21" spans="1:8" s="1" customFormat="1" ht="11.25" customHeight="1" x14ac:dyDescent="0.15">
      <c r="A21" s="12">
        <v>15</v>
      </c>
      <c r="B21" s="13">
        <v>1231</v>
      </c>
      <c r="C21" s="14">
        <v>627</v>
      </c>
      <c r="D21" s="15">
        <v>604</v>
      </c>
      <c r="E21" s="12">
        <v>70</v>
      </c>
      <c r="F21" s="31">
        <v>1285</v>
      </c>
      <c r="G21" s="32">
        <v>609</v>
      </c>
      <c r="H21" s="33">
        <v>676</v>
      </c>
    </row>
    <row r="22" spans="1:8" s="1" customFormat="1" ht="11.25" customHeight="1" x14ac:dyDescent="0.15">
      <c r="A22" s="12">
        <v>16</v>
      </c>
      <c r="B22" s="13">
        <v>1240</v>
      </c>
      <c r="C22" s="14">
        <v>636</v>
      </c>
      <c r="D22" s="15">
        <v>604</v>
      </c>
      <c r="E22" s="12">
        <v>71</v>
      </c>
      <c r="F22" s="31">
        <v>1280</v>
      </c>
      <c r="G22" s="32">
        <v>621</v>
      </c>
      <c r="H22" s="33">
        <v>659</v>
      </c>
    </row>
    <row r="23" spans="1:8" s="1" customFormat="1" ht="11.25" customHeight="1" x14ac:dyDescent="0.15">
      <c r="A23" s="12">
        <v>17</v>
      </c>
      <c r="B23" s="13">
        <v>1230</v>
      </c>
      <c r="C23" s="14">
        <v>641</v>
      </c>
      <c r="D23" s="15">
        <v>589</v>
      </c>
      <c r="E23" s="12">
        <v>72</v>
      </c>
      <c r="F23" s="31">
        <v>1362</v>
      </c>
      <c r="G23" s="32">
        <v>647</v>
      </c>
      <c r="H23" s="33">
        <v>715</v>
      </c>
    </row>
    <row r="24" spans="1:8" s="1" customFormat="1" ht="11.25" customHeight="1" x14ac:dyDescent="0.15">
      <c r="A24" s="12">
        <v>18</v>
      </c>
      <c r="B24" s="13">
        <v>1247</v>
      </c>
      <c r="C24" s="14">
        <v>621</v>
      </c>
      <c r="D24" s="15">
        <v>626</v>
      </c>
      <c r="E24" s="12">
        <v>73</v>
      </c>
      <c r="F24" s="31">
        <v>1570</v>
      </c>
      <c r="G24" s="32">
        <v>768</v>
      </c>
      <c r="H24" s="33">
        <v>802</v>
      </c>
    </row>
    <row r="25" spans="1:8" s="1" customFormat="1" ht="11.25" customHeight="1" x14ac:dyDescent="0.15">
      <c r="A25" s="20">
        <v>19</v>
      </c>
      <c r="B25" s="21">
        <v>1237</v>
      </c>
      <c r="C25" s="22">
        <v>631</v>
      </c>
      <c r="D25" s="23">
        <v>606</v>
      </c>
      <c r="E25" s="20">
        <v>74</v>
      </c>
      <c r="F25" s="34">
        <v>1501</v>
      </c>
      <c r="G25" s="35">
        <v>727</v>
      </c>
      <c r="H25" s="36">
        <v>774</v>
      </c>
    </row>
    <row r="26" spans="1:8" s="2" customFormat="1" ht="11.25" customHeight="1" x14ac:dyDescent="0.15">
      <c r="A26" s="24" t="s">
        <v>12</v>
      </c>
      <c r="B26" s="25">
        <v>8240</v>
      </c>
      <c r="C26" s="26">
        <v>4159</v>
      </c>
      <c r="D26" s="27">
        <v>4081</v>
      </c>
      <c r="E26" s="24" t="s">
        <v>13</v>
      </c>
      <c r="F26" s="25">
        <v>5854</v>
      </c>
      <c r="G26" s="26">
        <v>2596</v>
      </c>
      <c r="H26" s="27">
        <v>3258</v>
      </c>
    </row>
    <row r="27" spans="1:8" s="1" customFormat="1" ht="11.25" customHeight="1" x14ac:dyDescent="0.15">
      <c r="A27" s="12">
        <v>20</v>
      </c>
      <c r="B27" s="13">
        <v>1454</v>
      </c>
      <c r="C27" s="14">
        <v>749</v>
      </c>
      <c r="D27" s="15">
        <v>705</v>
      </c>
      <c r="E27" s="12">
        <v>75</v>
      </c>
      <c r="F27" s="13">
        <v>1528</v>
      </c>
      <c r="G27" s="14">
        <v>724</v>
      </c>
      <c r="H27" s="15">
        <v>804</v>
      </c>
    </row>
    <row r="28" spans="1:8" s="1" customFormat="1" ht="11.25" customHeight="1" x14ac:dyDescent="0.15">
      <c r="A28" s="12">
        <v>21</v>
      </c>
      <c r="B28" s="13">
        <v>1534</v>
      </c>
      <c r="C28" s="14">
        <v>741</v>
      </c>
      <c r="D28" s="15">
        <v>793</v>
      </c>
      <c r="E28" s="12">
        <v>76</v>
      </c>
      <c r="F28" s="13">
        <v>1087</v>
      </c>
      <c r="G28" s="14">
        <v>508</v>
      </c>
      <c r="H28" s="15">
        <v>579</v>
      </c>
    </row>
    <row r="29" spans="1:8" s="1" customFormat="1" ht="11.25" customHeight="1" x14ac:dyDescent="0.15">
      <c r="A29" s="12">
        <v>22</v>
      </c>
      <c r="B29" s="13">
        <v>1674</v>
      </c>
      <c r="C29" s="14">
        <v>848</v>
      </c>
      <c r="D29" s="15">
        <v>826</v>
      </c>
      <c r="E29" s="12">
        <v>77</v>
      </c>
      <c r="F29" s="13">
        <v>934</v>
      </c>
      <c r="G29" s="14">
        <v>401</v>
      </c>
      <c r="H29" s="15">
        <v>533</v>
      </c>
    </row>
    <row r="30" spans="1:8" s="1" customFormat="1" ht="11.25" customHeight="1" x14ac:dyDescent="0.15">
      <c r="A30" s="12">
        <v>23</v>
      </c>
      <c r="B30" s="13">
        <v>1738</v>
      </c>
      <c r="C30" s="14">
        <v>871</v>
      </c>
      <c r="D30" s="15">
        <v>867</v>
      </c>
      <c r="E30" s="12">
        <v>78</v>
      </c>
      <c r="F30" s="13">
        <v>1094</v>
      </c>
      <c r="G30" s="14">
        <v>458</v>
      </c>
      <c r="H30" s="15">
        <v>636</v>
      </c>
    </row>
    <row r="31" spans="1:8" s="1" customFormat="1" ht="11.25" customHeight="1" x14ac:dyDescent="0.15">
      <c r="A31" s="12">
        <v>24</v>
      </c>
      <c r="B31" s="13">
        <v>1840</v>
      </c>
      <c r="C31" s="14">
        <v>950</v>
      </c>
      <c r="D31" s="15">
        <v>890</v>
      </c>
      <c r="E31" s="12">
        <v>79</v>
      </c>
      <c r="F31" s="13">
        <v>1211</v>
      </c>
      <c r="G31" s="14">
        <v>505</v>
      </c>
      <c r="H31" s="15">
        <v>706</v>
      </c>
    </row>
    <row r="32" spans="1:8" s="2" customFormat="1" ht="11.25" customHeight="1" x14ac:dyDescent="0.15">
      <c r="A32" s="16" t="s">
        <v>14</v>
      </c>
      <c r="B32" s="17">
        <v>9576</v>
      </c>
      <c r="C32" s="18">
        <v>4862</v>
      </c>
      <c r="D32" s="19">
        <v>4714</v>
      </c>
      <c r="E32" s="16" t="s">
        <v>15</v>
      </c>
      <c r="F32" s="17">
        <v>4779</v>
      </c>
      <c r="G32" s="18">
        <v>1969</v>
      </c>
      <c r="H32" s="19">
        <v>2810</v>
      </c>
    </row>
    <row r="33" spans="1:8" s="1" customFormat="1" ht="11.25" customHeight="1" x14ac:dyDescent="0.15">
      <c r="A33" s="12">
        <v>25</v>
      </c>
      <c r="B33" s="13">
        <v>1857</v>
      </c>
      <c r="C33" s="14">
        <v>965</v>
      </c>
      <c r="D33" s="15">
        <v>892</v>
      </c>
      <c r="E33" s="12">
        <v>80</v>
      </c>
      <c r="F33" s="13">
        <v>1118</v>
      </c>
      <c r="G33" s="14">
        <v>468</v>
      </c>
      <c r="H33" s="15">
        <v>650</v>
      </c>
    </row>
    <row r="34" spans="1:8" s="1" customFormat="1" ht="11.25" customHeight="1" x14ac:dyDescent="0.15">
      <c r="A34" s="12">
        <v>26</v>
      </c>
      <c r="B34" s="13">
        <v>2000</v>
      </c>
      <c r="C34" s="14">
        <v>1053</v>
      </c>
      <c r="D34" s="15">
        <v>947</v>
      </c>
      <c r="E34" s="12">
        <v>81</v>
      </c>
      <c r="F34" s="13">
        <v>1084</v>
      </c>
      <c r="G34" s="14">
        <v>440</v>
      </c>
      <c r="H34" s="15">
        <v>644</v>
      </c>
    </row>
    <row r="35" spans="1:8" s="1" customFormat="1" ht="11.25" customHeight="1" x14ac:dyDescent="0.15">
      <c r="A35" s="12">
        <v>27</v>
      </c>
      <c r="B35" s="13">
        <v>1911</v>
      </c>
      <c r="C35" s="14">
        <v>962</v>
      </c>
      <c r="D35" s="15">
        <v>949</v>
      </c>
      <c r="E35" s="12">
        <v>82</v>
      </c>
      <c r="F35" s="13">
        <v>1024</v>
      </c>
      <c r="G35" s="14">
        <v>418</v>
      </c>
      <c r="H35" s="15">
        <v>606</v>
      </c>
    </row>
    <row r="36" spans="1:8" s="1" customFormat="1" ht="11.25" customHeight="1" x14ac:dyDescent="0.15">
      <c r="A36" s="12">
        <v>28</v>
      </c>
      <c r="B36" s="13">
        <v>1955</v>
      </c>
      <c r="C36" s="14">
        <v>934</v>
      </c>
      <c r="D36" s="15">
        <v>1021</v>
      </c>
      <c r="E36" s="12">
        <v>83</v>
      </c>
      <c r="F36" s="13">
        <v>767</v>
      </c>
      <c r="G36" s="14">
        <v>320</v>
      </c>
      <c r="H36" s="15">
        <v>447</v>
      </c>
    </row>
    <row r="37" spans="1:8" s="1" customFormat="1" ht="11.25" customHeight="1" x14ac:dyDescent="0.15">
      <c r="A37" s="20">
        <v>29</v>
      </c>
      <c r="B37" s="21">
        <v>1853</v>
      </c>
      <c r="C37" s="22">
        <v>948</v>
      </c>
      <c r="D37" s="23">
        <v>905</v>
      </c>
      <c r="E37" s="20">
        <v>84</v>
      </c>
      <c r="F37" s="21">
        <v>786</v>
      </c>
      <c r="G37" s="22">
        <v>323</v>
      </c>
      <c r="H37" s="23">
        <v>463</v>
      </c>
    </row>
    <row r="38" spans="1:8" s="2" customFormat="1" ht="11.25" customHeight="1" x14ac:dyDescent="0.15">
      <c r="A38" s="24" t="s">
        <v>16</v>
      </c>
      <c r="B38" s="25">
        <v>9519</v>
      </c>
      <c r="C38" s="26">
        <v>4869</v>
      </c>
      <c r="D38" s="27">
        <v>4650</v>
      </c>
      <c r="E38" s="24" t="s">
        <v>17</v>
      </c>
      <c r="F38" s="25">
        <v>3061</v>
      </c>
      <c r="G38" s="26">
        <v>1172</v>
      </c>
      <c r="H38" s="27">
        <v>1889</v>
      </c>
    </row>
    <row r="39" spans="1:8" s="1" customFormat="1" ht="11.25" customHeight="1" x14ac:dyDescent="0.15">
      <c r="A39" s="12">
        <v>30</v>
      </c>
      <c r="B39" s="13">
        <v>1885</v>
      </c>
      <c r="C39" s="14">
        <v>963</v>
      </c>
      <c r="D39" s="15">
        <v>922</v>
      </c>
      <c r="E39" s="12">
        <v>85</v>
      </c>
      <c r="F39" s="13">
        <v>831</v>
      </c>
      <c r="G39" s="14">
        <v>311</v>
      </c>
      <c r="H39" s="15">
        <v>520</v>
      </c>
    </row>
    <row r="40" spans="1:8" s="1" customFormat="1" ht="11.25" customHeight="1" x14ac:dyDescent="0.15">
      <c r="A40" s="12">
        <v>31</v>
      </c>
      <c r="B40" s="13">
        <v>1939</v>
      </c>
      <c r="C40" s="14">
        <v>994</v>
      </c>
      <c r="D40" s="15">
        <v>945</v>
      </c>
      <c r="E40" s="12">
        <v>86</v>
      </c>
      <c r="F40" s="13">
        <v>683</v>
      </c>
      <c r="G40" s="14">
        <v>267</v>
      </c>
      <c r="H40" s="15">
        <v>416</v>
      </c>
    </row>
    <row r="41" spans="1:8" s="1" customFormat="1" ht="11.25" customHeight="1" x14ac:dyDescent="0.15">
      <c r="A41" s="12">
        <v>32</v>
      </c>
      <c r="B41" s="13">
        <v>1919</v>
      </c>
      <c r="C41" s="14">
        <v>964</v>
      </c>
      <c r="D41" s="15">
        <v>955</v>
      </c>
      <c r="E41" s="12">
        <v>87</v>
      </c>
      <c r="F41" s="13">
        <v>593</v>
      </c>
      <c r="G41" s="14">
        <v>235</v>
      </c>
      <c r="H41" s="15">
        <v>358</v>
      </c>
    </row>
    <row r="42" spans="1:8" s="1" customFormat="1" ht="11.25" customHeight="1" x14ac:dyDescent="0.15">
      <c r="A42" s="12">
        <v>33</v>
      </c>
      <c r="B42" s="13">
        <v>1899</v>
      </c>
      <c r="C42" s="14">
        <v>982</v>
      </c>
      <c r="D42" s="15">
        <v>917</v>
      </c>
      <c r="E42" s="12">
        <v>88</v>
      </c>
      <c r="F42" s="13">
        <v>501</v>
      </c>
      <c r="G42" s="14">
        <v>197</v>
      </c>
      <c r="H42" s="15">
        <v>304</v>
      </c>
    </row>
    <row r="43" spans="1:8" s="1" customFormat="1" ht="11.25" customHeight="1" x14ac:dyDescent="0.15">
      <c r="A43" s="12">
        <v>34</v>
      </c>
      <c r="B43" s="13">
        <v>1877</v>
      </c>
      <c r="C43" s="14">
        <v>966</v>
      </c>
      <c r="D43" s="15">
        <v>911</v>
      </c>
      <c r="E43" s="12">
        <v>89</v>
      </c>
      <c r="F43" s="13">
        <v>453</v>
      </c>
      <c r="G43" s="14">
        <v>162</v>
      </c>
      <c r="H43" s="15">
        <v>291</v>
      </c>
    </row>
    <row r="44" spans="1:8" s="2" customFormat="1" ht="11.25" customHeight="1" x14ac:dyDescent="0.15">
      <c r="A44" s="16" t="s">
        <v>18</v>
      </c>
      <c r="B44" s="17">
        <v>10081</v>
      </c>
      <c r="C44" s="18">
        <v>5237</v>
      </c>
      <c r="D44" s="19">
        <v>4844</v>
      </c>
      <c r="E44" s="16" t="s">
        <v>19</v>
      </c>
      <c r="F44" s="17">
        <v>1136</v>
      </c>
      <c r="G44" s="18">
        <v>364</v>
      </c>
      <c r="H44" s="19">
        <v>772</v>
      </c>
    </row>
    <row r="45" spans="1:8" s="1" customFormat="1" ht="11.25" customHeight="1" x14ac:dyDescent="0.15">
      <c r="A45" s="12">
        <v>35</v>
      </c>
      <c r="B45" s="13">
        <v>1933</v>
      </c>
      <c r="C45" s="14">
        <v>1041</v>
      </c>
      <c r="D45" s="15">
        <v>892</v>
      </c>
      <c r="E45" s="12">
        <v>90</v>
      </c>
      <c r="F45" s="13">
        <v>362</v>
      </c>
      <c r="G45" s="14">
        <v>121</v>
      </c>
      <c r="H45" s="15">
        <v>241</v>
      </c>
    </row>
    <row r="46" spans="1:8" s="1" customFormat="1" ht="11.25" customHeight="1" x14ac:dyDescent="0.15">
      <c r="A46" s="12">
        <v>36</v>
      </c>
      <c r="B46" s="13">
        <v>2045</v>
      </c>
      <c r="C46" s="14">
        <v>1050</v>
      </c>
      <c r="D46" s="15">
        <v>995</v>
      </c>
      <c r="E46" s="12">
        <v>91</v>
      </c>
      <c r="F46" s="13">
        <v>267</v>
      </c>
      <c r="G46" s="14">
        <v>86</v>
      </c>
      <c r="H46" s="15">
        <v>181</v>
      </c>
    </row>
    <row r="47" spans="1:8" s="1" customFormat="1" ht="11.25" customHeight="1" x14ac:dyDescent="0.15">
      <c r="A47" s="12">
        <v>37</v>
      </c>
      <c r="B47" s="13">
        <v>1982</v>
      </c>
      <c r="C47" s="14">
        <v>1003</v>
      </c>
      <c r="D47" s="15">
        <v>979</v>
      </c>
      <c r="E47" s="12">
        <v>92</v>
      </c>
      <c r="F47" s="13">
        <v>214</v>
      </c>
      <c r="G47" s="14">
        <v>70</v>
      </c>
      <c r="H47" s="15">
        <v>144</v>
      </c>
    </row>
    <row r="48" spans="1:8" s="1" customFormat="1" ht="11.25" customHeight="1" x14ac:dyDescent="0.15">
      <c r="A48" s="12">
        <v>38</v>
      </c>
      <c r="B48" s="13">
        <v>2061</v>
      </c>
      <c r="C48" s="14">
        <v>1063</v>
      </c>
      <c r="D48" s="15">
        <v>998</v>
      </c>
      <c r="E48" s="12">
        <v>93</v>
      </c>
      <c r="F48" s="13">
        <v>166</v>
      </c>
      <c r="G48" s="14">
        <v>45</v>
      </c>
      <c r="H48" s="15">
        <v>121</v>
      </c>
    </row>
    <row r="49" spans="1:8" s="1" customFormat="1" ht="11.25" customHeight="1" x14ac:dyDescent="0.15">
      <c r="A49" s="20">
        <v>39</v>
      </c>
      <c r="B49" s="21">
        <v>2060</v>
      </c>
      <c r="C49" s="22">
        <v>1080</v>
      </c>
      <c r="D49" s="23">
        <v>980</v>
      </c>
      <c r="E49" s="20">
        <v>94</v>
      </c>
      <c r="F49" s="21">
        <v>127</v>
      </c>
      <c r="G49" s="22">
        <v>42</v>
      </c>
      <c r="H49" s="23">
        <v>85</v>
      </c>
    </row>
    <row r="50" spans="1:8" s="2" customFormat="1" ht="11.25" customHeight="1" x14ac:dyDescent="0.15">
      <c r="A50" s="24" t="s">
        <v>20</v>
      </c>
      <c r="B50" s="25">
        <v>10686</v>
      </c>
      <c r="C50" s="26">
        <v>5616</v>
      </c>
      <c r="D50" s="27">
        <v>5070</v>
      </c>
      <c r="E50" s="24" t="s">
        <v>21</v>
      </c>
      <c r="F50" s="25">
        <v>288</v>
      </c>
      <c r="G50" s="26">
        <v>56</v>
      </c>
      <c r="H50" s="27">
        <v>232</v>
      </c>
    </row>
    <row r="51" spans="1:8" s="1" customFormat="1" ht="11.25" customHeight="1" x14ac:dyDescent="0.15">
      <c r="A51" s="12">
        <v>40</v>
      </c>
      <c r="B51" s="13">
        <v>2028</v>
      </c>
      <c r="C51" s="14">
        <v>1043</v>
      </c>
      <c r="D51" s="15">
        <v>985</v>
      </c>
      <c r="E51" s="12">
        <v>95</v>
      </c>
      <c r="F51" s="13">
        <v>87</v>
      </c>
      <c r="G51" s="14">
        <v>17</v>
      </c>
      <c r="H51" s="15">
        <v>70</v>
      </c>
    </row>
    <row r="52" spans="1:8" s="1" customFormat="1" ht="11.25" customHeight="1" x14ac:dyDescent="0.15">
      <c r="A52" s="12">
        <v>41</v>
      </c>
      <c r="B52" s="13">
        <v>2190</v>
      </c>
      <c r="C52" s="14">
        <v>1151</v>
      </c>
      <c r="D52" s="15">
        <v>1039</v>
      </c>
      <c r="E52" s="12">
        <v>96</v>
      </c>
      <c r="F52" s="13">
        <v>78</v>
      </c>
      <c r="G52" s="14">
        <v>17</v>
      </c>
      <c r="H52" s="15">
        <v>61</v>
      </c>
    </row>
    <row r="53" spans="1:8" s="1" customFormat="1" ht="11.25" customHeight="1" x14ac:dyDescent="0.15">
      <c r="A53" s="12">
        <v>42</v>
      </c>
      <c r="B53" s="13">
        <v>2151</v>
      </c>
      <c r="C53" s="14">
        <v>1162</v>
      </c>
      <c r="D53" s="15">
        <v>989</v>
      </c>
      <c r="E53" s="12">
        <v>97</v>
      </c>
      <c r="F53" s="13">
        <v>70</v>
      </c>
      <c r="G53" s="14">
        <v>13</v>
      </c>
      <c r="H53" s="15">
        <v>57</v>
      </c>
    </row>
    <row r="54" spans="1:8" s="1" customFormat="1" ht="11.25" customHeight="1" x14ac:dyDescent="0.15">
      <c r="A54" s="12">
        <v>43</v>
      </c>
      <c r="B54" s="13">
        <v>2139</v>
      </c>
      <c r="C54" s="14">
        <v>1108</v>
      </c>
      <c r="D54" s="15">
        <v>1031</v>
      </c>
      <c r="E54" s="12">
        <v>98</v>
      </c>
      <c r="F54" s="13">
        <v>30</v>
      </c>
      <c r="G54" s="14">
        <v>3</v>
      </c>
      <c r="H54" s="15">
        <v>27</v>
      </c>
    </row>
    <row r="55" spans="1:8" s="1" customFormat="1" ht="11.25" customHeight="1" x14ac:dyDescent="0.15">
      <c r="A55" s="12">
        <v>44</v>
      </c>
      <c r="B55" s="13">
        <v>2178</v>
      </c>
      <c r="C55" s="14">
        <v>1152</v>
      </c>
      <c r="D55" s="15">
        <v>1026</v>
      </c>
      <c r="E55" s="12">
        <v>99</v>
      </c>
      <c r="F55" s="13">
        <v>23</v>
      </c>
      <c r="G55" s="14">
        <v>6</v>
      </c>
      <c r="H55" s="15">
        <v>17</v>
      </c>
    </row>
    <row r="56" spans="1:8" s="2" customFormat="1" ht="11.25" customHeight="1" x14ac:dyDescent="0.15">
      <c r="A56" s="16" t="s">
        <v>22</v>
      </c>
      <c r="B56" s="17">
        <v>12043</v>
      </c>
      <c r="C56" s="18">
        <v>6296</v>
      </c>
      <c r="D56" s="19">
        <v>5747</v>
      </c>
      <c r="E56" s="16" t="s">
        <v>23</v>
      </c>
      <c r="F56" s="17">
        <v>34</v>
      </c>
      <c r="G56" s="18">
        <v>8</v>
      </c>
      <c r="H56" s="19">
        <v>26</v>
      </c>
    </row>
    <row r="57" spans="1:8" s="1" customFormat="1" ht="11.25" customHeight="1" x14ac:dyDescent="0.15">
      <c r="A57" s="12">
        <v>45</v>
      </c>
      <c r="B57" s="13">
        <v>2220</v>
      </c>
      <c r="C57" s="14">
        <v>1205</v>
      </c>
      <c r="D57" s="15">
        <v>1015</v>
      </c>
      <c r="E57" s="12">
        <v>100</v>
      </c>
      <c r="F57" s="14">
        <v>14</v>
      </c>
      <c r="G57" s="14">
        <v>5</v>
      </c>
      <c r="H57" s="15">
        <v>9</v>
      </c>
    </row>
    <row r="58" spans="1:8" s="1" customFormat="1" ht="11.25" customHeight="1" x14ac:dyDescent="0.15">
      <c r="A58" s="12">
        <v>46</v>
      </c>
      <c r="B58" s="13">
        <v>2275</v>
      </c>
      <c r="C58" s="14">
        <v>1174</v>
      </c>
      <c r="D58" s="15">
        <v>1101</v>
      </c>
      <c r="E58" s="12">
        <v>101</v>
      </c>
      <c r="F58" s="14">
        <v>11</v>
      </c>
      <c r="G58" s="14">
        <v>1</v>
      </c>
      <c r="H58" s="15">
        <v>10</v>
      </c>
    </row>
    <row r="59" spans="1:8" s="1" customFormat="1" ht="11.25" customHeight="1" x14ac:dyDescent="0.15">
      <c r="A59" s="12">
        <v>47</v>
      </c>
      <c r="B59" s="13">
        <v>2332</v>
      </c>
      <c r="C59" s="14">
        <v>1188</v>
      </c>
      <c r="D59" s="15">
        <v>1144</v>
      </c>
      <c r="E59" s="12">
        <v>102</v>
      </c>
      <c r="F59" s="14">
        <v>3</v>
      </c>
      <c r="G59" s="14">
        <v>1</v>
      </c>
      <c r="H59" s="15">
        <v>2</v>
      </c>
    </row>
    <row r="60" spans="1:8" s="1" customFormat="1" ht="11.25" customHeight="1" x14ac:dyDescent="0.15">
      <c r="A60" s="12">
        <v>48</v>
      </c>
      <c r="B60" s="13">
        <v>2535</v>
      </c>
      <c r="C60" s="14">
        <v>1340</v>
      </c>
      <c r="D60" s="15">
        <v>1195</v>
      </c>
      <c r="E60" s="12">
        <v>103</v>
      </c>
      <c r="F60" s="14">
        <v>2</v>
      </c>
      <c r="G60" s="14">
        <v>0</v>
      </c>
      <c r="H60" s="15">
        <v>2</v>
      </c>
    </row>
    <row r="61" spans="1:8" s="1" customFormat="1" ht="11.25" customHeight="1" x14ac:dyDescent="0.15">
      <c r="A61" s="20">
        <v>49</v>
      </c>
      <c r="B61" s="21">
        <v>2681</v>
      </c>
      <c r="C61" s="22">
        <v>1389</v>
      </c>
      <c r="D61" s="23">
        <v>1292</v>
      </c>
      <c r="E61" s="20">
        <v>104</v>
      </c>
      <c r="F61" s="22">
        <v>4</v>
      </c>
      <c r="G61" s="22">
        <v>1</v>
      </c>
      <c r="H61" s="23">
        <v>3</v>
      </c>
    </row>
    <row r="62" spans="1:8" s="2" customFormat="1" ht="11.25" customHeight="1" x14ac:dyDescent="0.15">
      <c r="A62" s="24" t="s">
        <v>24</v>
      </c>
      <c r="B62" s="25">
        <v>12498</v>
      </c>
      <c r="C62" s="26">
        <v>6445</v>
      </c>
      <c r="D62" s="27">
        <v>6053</v>
      </c>
      <c r="E62" s="37" t="s">
        <v>25</v>
      </c>
      <c r="F62" s="17">
        <v>3</v>
      </c>
      <c r="G62" s="38">
        <v>0</v>
      </c>
      <c r="H62" s="39">
        <v>3</v>
      </c>
    </row>
    <row r="63" spans="1:8" s="2" customFormat="1" ht="11.25" customHeight="1" x14ac:dyDescent="0.15">
      <c r="A63" s="12">
        <v>50</v>
      </c>
      <c r="B63" s="13">
        <v>2610</v>
      </c>
      <c r="C63" s="14">
        <v>1327</v>
      </c>
      <c r="D63" s="14">
        <v>1283</v>
      </c>
      <c r="E63" s="40"/>
      <c r="F63" s="41"/>
      <c r="G63" s="42"/>
      <c r="H63" s="43"/>
    </row>
    <row r="64" spans="1:8" s="2" customFormat="1" ht="11.25" customHeight="1" x14ac:dyDescent="0.15">
      <c r="A64" s="12">
        <v>51</v>
      </c>
      <c r="B64" s="13">
        <v>2566</v>
      </c>
      <c r="C64" s="14">
        <v>1318</v>
      </c>
      <c r="D64" s="14">
        <v>1248</v>
      </c>
      <c r="E64" s="24" t="s">
        <v>26</v>
      </c>
      <c r="F64" s="44">
        <f>G64+H64</f>
        <v>144062</v>
      </c>
      <c r="G64" s="45">
        <f>C2+C8+C14+C20+C26+C32+C38+C44+C50+C56+C62+G2+G8+G14+G20+G26+G32+G38+G44+G50+G56+G62</f>
        <v>72624</v>
      </c>
      <c r="H64" s="46">
        <f>D2+D8+D14+D20+D26+D32+D38+D44+D50+D56+D62+H2+H8+H14+H20+H26+H32+H38+H44+H50+H56+H62</f>
        <v>71438</v>
      </c>
    </row>
    <row r="65" spans="1:8" s="2" customFormat="1" ht="11.25" customHeight="1" x14ac:dyDescent="0.15">
      <c r="A65" s="12">
        <v>52</v>
      </c>
      <c r="B65" s="13">
        <v>2463</v>
      </c>
      <c r="C65" s="14">
        <v>1226</v>
      </c>
      <c r="D65" s="14">
        <v>1237</v>
      </c>
      <c r="E65" s="24"/>
      <c r="F65" s="47"/>
      <c r="G65" s="48"/>
      <c r="H65" s="49"/>
    </row>
    <row r="66" spans="1:8" s="2" customFormat="1" ht="11.25" customHeight="1" x14ac:dyDescent="0.15">
      <c r="A66" s="12">
        <v>53</v>
      </c>
      <c r="B66" s="13">
        <v>2465</v>
      </c>
      <c r="C66" s="14">
        <v>1301</v>
      </c>
      <c r="D66" s="14">
        <v>1164</v>
      </c>
      <c r="E66" s="16" t="s">
        <v>27</v>
      </c>
      <c r="F66" s="50">
        <v>69031</v>
      </c>
      <c r="G66" s="51"/>
      <c r="H66" s="52"/>
    </row>
    <row r="67" spans="1:8" s="2" customFormat="1" ht="11.25" customHeight="1" x14ac:dyDescent="0.15">
      <c r="A67" s="53">
        <v>54</v>
      </c>
      <c r="B67" s="54">
        <v>2394</v>
      </c>
      <c r="C67" s="55">
        <v>1273</v>
      </c>
      <c r="D67" s="55">
        <v>1121</v>
      </c>
      <c r="E67" s="56"/>
      <c r="F67" s="57"/>
      <c r="G67" s="58"/>
      <c r="H67" s="59"/>
    </row>
    <row r="68" spans="1:8" s="2" customFormat="1" ht="18" customHeight="1" x14ac:dyDescent="0.15">
      <c r="A68" s="60"/>
      <c r="B68" s="61"/>
      <c r="C68" s="61"/>
      <c r="D68" s="61"/>
      <c r="E68" s="62"/>
      <c r="F68" s="63"/>
      <c r="G68" s="63"/>
      <c r="H68" s="63"/>
    </row>
  </sheetData>
  <phoneticPr fontId="7"/>
  <pageMargins left="0.78740157480314998" right="0.78" top="0.59055118110236204" bottom="0.31496062992126" header="0.511811023622047" footer="0.2755905511811019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年齢、男女別人口（令和5年1月1日現在）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DPWS341</dc:creator>
  <cp:lastModifiedBy>手嶋　貴一</cp:lastModifiedBy>
  <cp:lastPrinted>2018-01-09T01:43:00Z</cp:lastPrinted>
  <dcterms:created xsi:type="dcterms:W3CDTF">1997-01-08T22:48:00Z</dcterms:created>
  <dcterms:modified xsi:type="dcterms:W3CDTF">2023-01-06T09:54:53Z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Version">
    <vt:lpwstr>3.0.4.0</vt:lpwstr>
  </property>
  <property fmtid="{D5CDD505-2E9C-101B-9397-08002B2CF9AE}" pid="3" name="LastSavedDate">
    <vt:filetime>2020-01-15T01:33:21Z</vt:filetime>
  </property>
  <property fmtid="{D5CDD505-2E9C-101B-9397-08002B2CF9AE}" pid="4" name="KSOProductBuildVer">
    <vt:lpwstr>1041-11.8.2.10301</vt:lpwstr>
  </property>
</Properties>
</file>