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10300市政情\03統計係\オープンデータ\埼玉県オープンデータカタログ\掲載項目\エクセル\人口\"/>
    </mc:Choice>
  </mc:AlternateContent>
  <bookViews>
    <workbookView xWindow="10305" yWindow="-15" windowWidth="10200" windowHeight="8100"/>
  </bookViews>
  <sheets>
    <sheet name="年齢、男女別人口（令和3年1月1日現在）" sheetId="17" r:id="rId1"/>
  </sheets>
  <calcPr calcId="162913"/>
</workbook>
</file>

<file path=xl/calcChain.xml><?xml version="1.0" encoding="utf-8"?>
<calcChain xmlns="http://schemas.openxmlformats.org/spreadsheetml/2006/main">
  <c r="H64" i="17" l="1"/>
  <c r="G64" i="17"/>
  <c r="F64" i="17" l="1"/>
</calcChain>
</file>

<file path=xl/sharedStrings.xml><?xml version="1.0" encoding="utf-8"?>
<sst xmlns="http://schemas.openxmlformats.org/spreadsheetml/2006/main" count="32" uniqueCount="28">
  <si>
    <t>世帯数</t>
    <rPh sb="0" eb="3">
      <t>セタイスウ</t>
    </rPh>
    <phoneticPr fontId="19"/>
  </si>
  <si>
    <t>0～4</t>
  </si>
  <si>
    <t>男</t>
  </si>
  <si>
    <t>55～59</t>
  </si>
  <si>
    <t>85～89</t>
  </si>
  <si>
    <t>女</t>
  </si>
  <si>
    <t>合　計</t>
  </si>
  <si>
    <t>50～54</t>
  </si>
  <si>
    <t>75～79</t>
  </si>
  <si>
    <t>10～14</t>
  </si>
  <si>
    <t>5～9</t>
  </si>
  <si>
    <t>60～64</t>
  </si>
  <si>
    <t>95～99</t>
  </si>
  <si>
    <t>15～19</t>
  </si>
  <si>
    <t>65～69</t>
  </si>
  <si>
    <t>20～24</t>
  </si>
  <si>
    <t>70～74</t>
  </si>
  <si>
    <t>25～29</t>
  </si>
  <si>
    <t>30～34</t>
  </si>
  <si>
    <t>80～84</t>
  </si>
  <si>
    <t>35～39</t>
  </si>
  <si>
    <t>40～44</t>
  </si>
  <si>
    <t>90～94</t>
  </si>
  <si>
    <t>45～49</t>
  </si>
  <si>
    <t>100～104</t>
  </si>
  <si>
    <t>105～</t>
  </si>
  <si>
    <t>年　齢（歳）</t>
    <rPh sb="4" eb="5">
      <t>サイ</t>
    </rPh>
    <phoneticPr fontId="19"/>
  </si>
  <si>
    <t>総　数（人）</t>
    <rPh sb="4" eb="5">
      <t>ニン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</si>
</sst>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 applyAlignment="1" applyProtection="1">
      <alignment horizontal="center"/>
      <protection locked="0"/>
    </xf>
    <xf numFmtId="38" fontId="0" fillId="0" borderId="0" xfId="44" applyFon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24" borderId="10" xfId="0" applyFont="1" applyFill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/>
      <protection locked="0"/>
    </xf>
    <xf numFmtId="0" fontId="20" fillId="24" borderId="12" xfId="0" applyFont="1" applyFill="1" applyBorder="1" applyAlignment="1" applyProtection="1">
      <alignment horizontal="center"/>
      <protection locked="0"/>
    </xf>
    <xf numFmtId="0" fontId="21" fillId="24" borderId="13" xfId="0" applyFont="1" applyFill="1" applyBorder="1" applyAlignment="1" applyProtection="1">
      <alignment horizontal="center"/>
      <protection locked="0"/>
    </xf>
    <xf numFmtId="0" fontId="20" fillId="24" borderId="14" xfId="0" applyFont="1" applyFill="1" applyBorder="1" applyAlignment="1" applyProtection="1">
      <alignment horizontal="center"/>
      <protection locked="0"/>
    </xf>
    <xf numFmtId="0" fontId="21" fillId="24" borderId="12" xfId="0" applyFont="1" applyFill="1" applyBorder="1" applyAlignment="1" applyProtection="1">
      <alignment horizontal="center"/>
      <protection locked="0"/>
    </xf>
    <xf numFmtId="0" fontId="20" fillId="24" borderId="15" xfId="0" applyFont="1" applyFill="1" applyBorder="1" applyAlignment="1" applyProtection="1">
      <alignment horizontal="center"/>
      <protection locked="0"/>
    </xf>
    <xf numFmtId="176" fontId="22" fillId="25" borderId="0" xfId="34" applyNumberFormat="1" applyFont="1" applyFill="1" applyBorder="1" applyAlignment="1">
      <alignment horizontal="left"/>
    </xf>
    <xf numFmtId="38" fontId="20" fillId="0" borderId="10" xfId="44" applyFont="1" applyBorder="1" applyAlignment="1" applyProtection="1">
      <alignment horizontal="center" vertical="center"/>
      <protection locked="0"/>
    </xf>
    <xf numFmtId="38" fontId="21" fillId="0" borderId="16" xfId="44" applyFont="1" applyBorder="1" applyAlignment="1" applyProtection="1">
      <alignment horizontal="right"/>
      <protection locked="0"/>
    </xf>
    <xf numFmtId="38" fontId="20" fillId="0" borderId="17" xfId="44" applyFont="1" applyBorder="1" applyProtection="1">
      <protection locked="0"/>
    </xf>
    <xf numFmtId="38" fontId="21" fillId="0" borderId="18" xfId="44" applyFont="1" applyBorder="1" applyAlignment="1" applyProtection="1">
      <alignment horizontal="right"/>
      <protection locked="0"/>
    </xf>
    <xf numFmtId="38" fontId="20" fillId="0" borderId="19" xfId="44" applyFont="1" applyBorder="1" applyProtection="1">
      <protection locked="0"/>
    </xf>
    <xf numFmtId="38" fontId="21" fillId="0" borderId="17" xfId="44" applyFont="1" applyBorder="1" applyAlignment="1" applyProtection="1">
      <alignment horizontal="right"/>
      <protection locked="0"/>
    </xf>
    <xf numFmtId="38" fontId="20" fillId="0" borderId="20" xfId="44" applyFont="1" applyBorder="1" applyProtection="1">
      <protection locked="0"/>
    </xf>
    <xf numFmtId="38" fontId="20" fillId="0" borderId="0" xfId="44" applyFont="1" applyProtection="1">
      <protection locked="0"/>
    </xf>
    <xf numFmtId="38" fontId="21" fillId="0" borderId="21" xfId="44" applyFont="1" applyBorder="1" applyAlignment="1" applyProtection="1">
      <alignment horizontal="right"/>
      <protection locked="0"/>
    </xf>
    <xf numFmtId="38" fontId="20" fillId="0" borderId="0" xfId="44" applyFont="1" applyBorder="1" applyProtection="1">
      <protection locked="0"/>
    </xf>
    <xf numFmtId="38" fontId="21" fillId="0" borderId="22" xfId="44" applyFont="1" applyBorder="1" applyAlignment="1" applyProtection="1">
      <alignment horizontal="right"/>
      <protection locked="0"/>
    </xf>
    <xf numFmtId="38" fontId="20" fillId="0" borderId="23" xfId="44" applyFont="1" applyBorder="1" applyProtection="1">
      <protection locked="0"/>
    </xf>
    <xf numFmtId="38" fontId="21" fillId="0" borderId="0" xfId="44" applyFont="1" applyBorder="1" applyAlignment="1" applyProtection="1">
      <alignment horizontal="right"/>
      <protection locked="0"/>
    </xf>
    <xf numFmtId="38" fontId="20" fillId="0" borderId="24" xfId="44" applyFont="1" applyBorder="1" applyProtection="1">
      <protection locked="0"/>
    </xf>
    <xf numFmtId="38" fontId="21" fillId="0" borderId="25" xfId="44" applyFont="1" applyBorder="1" applyAlignment="1" applyProtection="1">
      <alignment horizontal="right"/>
      <protection locked="0"/>
    </xf>
    <xf numFmtId="38" fontId="20" fillId="0" borderId="26" xfId="44" applyFont="1" applyBorder="1" applyProtection="1">
      <protection locked="0"/>
    </xf>
    <xf numFmtId="38" fontId="21" fillId="0" borderId="27" xfId="44" applyFont="1" applyBorder="1" applyAlignment="1" applyProtection="1">
      <alignment horizontal="right"/>
      <protection locked="0"/>
    </xf>
    <xf numFmtId="38" fontId="20" fillId="0" borderId="28" xfId="44" applyFont="1" applyBorder="1" applyProtection="1">
      <protection locked="0"/>
    </xf>
    <xf numFmtId="38" fontId="21" fillId="0" borderId="26" xfId="44" applyFont="1" applyBorder="1" applyAlignment="1" applyProtection="1">
      <alignment horizontal="right"/>
      <protection locked="0"/>
    </xf>
    <xf numFmtId="0" fontId="21" fillId="24" borderId="26" xfId="0" applyFont="1" applyFill="1" applyBorder="1" applyAlignment="1" applyProtection="1">
      <alignment horizontal="center"/>
      <protection locked="0"/>
    </xf>
    <xf numFmtId="0" fontId="21" fillId="24" borderId="14" xfId="0" applyFont="1" applyFill="1" applyBorder="1" applyAlignment="1" applyProtection="1">
      <alignment horizontal="center"/>
      <protection locked="0"/>
    </xf>
    <xf numFmtId="0" fontId="21" fillId="24" borderId="1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38" fontId="21" fillId="0" borderId="19" xfId="44" applyFont="1" applyBorder="1" applyProtection="1">
      <protection locked="0"/>
    </xf>
    <xf numFmtId="38" fontId="21" fillId="0" borderId="17" xfId="44" applyFont="1" applyBorder="1" applyAlignment="1" applyProtection="1">
      <protection locked="0"/>
    </xf>
    <xf numFmtId="0" fontId="21" fillId="0" borderId="17" xfId="0" applyFont="1" applyBorder="1" applyAlignment="1" applyProtection="1">
      <protection locked="0"/>
    </xf>
    <xf numFmtId="38" fontId="21" fillId="0" borderId="20" xfId="44" applyFont="1" applyBorder="1" applyProtection="1">
      <protection locked="0"/>
    </xf>
    <xf numFmtId="38" fontId="21" fillId="0" borderId="0" xfId="44" applyFont="1" applyProtection="1">
      <protection locked="0"/>
    </xf>
    <xf numFmtId="38" fontId="21" fillId="0" borderId="0" xfId="44" applyFont="1" applyBorder="1" applyProtection="1">
      <protection locked="0"/>
    </xf>
    <xf numFmtId="38" fontId="21" fillId="0" borderId="23" xfId="44" applyFont="1" applyBorder="1" applyProtection="1">
      <protection locked="0"/>
    </xf>
    <xf numFmtId="38" fontId="21" fillId="0" borderId="0" xfId="44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38" fontId="21" fillId="0" borderId="22" xfId="44" applyFont="1" applyBorder="1" applyAlignment="1" applyProtection="1">
      <protection locked="0"/>
    </xf>
    <xf numFmtId="38" fontId="21" fillId="0" borderId="24" xfId="44" applyFont="1" applyBorder="1" applyProtection="1">
      <protection locked="0"/>
    </xf>
    <xf numFmtId="38" fontId="21" fillId="0" borderId="26" xfId="44" applyFont="1" applyBorder="1" applyProtection="1">
      <protection locked="0"/>
    </xf>
    <xf numFmtId="38" fontId="21" fillId="0" borderId="28" xfId="44" applyFont="1" applyBorder="1" applyProtection="1">
      <protection locked="0"/>
    </xf>
    <xf numFmtId="38" fontId="21" fillId="0" borderId="26" xfId="44" applyFont="1" applyBorder="1" applyAlignment="1" applyProtection="1">
      <protection locked="0"/>
    </xf>
    <xf numFmtId="0" fontId="21" fillId="0" borderId="26" xfId="0" applyFont="1" applyBorder="1" applyAlignment="1" applyProtection="1">
      <protection locked="0"/>
    </xf>
    <xf numFmtId="38" fontId="21" fillId="0" borderId="27" xfId="44" applyFont="1" applyBorder="1" applyAlignment="1" applyProtection="1">
      <protection locked="0"/>
    </xf>
    <xf numFmtId="38" fontId="21" fillId="0" borderId="29" xfId="44" applyFont="1" applyBorder="1" applyProtection="1">
      <protection locked="0"/>
    </xf>
    <xf numFmtId="38" fontId="21" fillId="0" borderId="18" xfId="44" applyFont="1" applyFill="1" applyBorder="1" applyAlignment="1" applyProtection="1"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桁区切り 2" xfId="33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Sheet1 2" xfId="34"/>
    <cellStyle name="良い" xfId="3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G56" sqref="G56"/>
    </sheetView>
  </sheetViews>
  <sheetFormatPr defaultRowHeight="13.5" x14ac:dyDescent="0.15"/>
  <cols>
    <col min="1" max="1" width="10.75" style="1" customWidth="1"/>
    <col min="2" max="4" width="10.75" style="2" customWidth="1"/>
    <col min="5" max="5" width="10.75" style="1" customWidth="1"/>
    <col min="6" max="8" width="10.75" style="2" customWidth="1"/>
    <col min="9" max="9" width="9" style="3" customWidth="1"/>
    <col min="10" max="16384" width="9" style="3"/>
  </cols>
  <sheetData>
    <row r="1" spans="1:8" s="4" customFormat="1" ht="15" customHeight="1" x14ac:dyDescent="0.15">
      <c r="A1" s="6" t="s">
        <v>26</v>
      </c>
      <c r="B1" s="14" t="s">
        <v>27</v>
      </c>
      <c r="C1" s="14" t="s">
        <v>2</v>
      </c>
      <c r="D1" s="14" t="s">
        <v>5</v>
      </c>
      <c r="E1" s="6" t="s">
        <v>26</v>
      </c>
      <c r="F1" s="14" t="s">
        <v>27</v>
      </c>
      <c r="G1" s="14" t="s">
        <v>2</v>
      </c>
      <c r="H1" s="14" t="s">
        <v>5</v>
      </c>
    </row>
    <row r="2" spans="1:8" s="5" customFormat="1" ht="11.25" customHeight="1" x14ac:dyDescent="0.15">
      <c r="A2" s="7" t="s">
        <v>1</v>
      </c>
      <c r="B2" s="15">
        <v>6649</v>
      </c>
      <c r="C2" s="22">
        <v>3419</v>
      </c>
      <c r="D2" s="28">
        <v>3230</v>
      </c>
      <c r="E2" s="7" t="s">
        <v>3</v>
      </c>
      <c r="F2" s="15">
        <v>9597</v>
      </c>
      <c r="G2" s="22">
        <v>5075</v>
      </c>
      <c r="H2" s="28">
        <v>4522</v>
      </c>
    </row>
    <row r="3" spans="1:8" s="4" customFormat="1" ht="11.25" customHeight="1" x14ac:dyDescent="0.15">
      <c r="A3" s="8">
        <v>0</v>
      </c>
      <c r="B3" s="16">
        <v>1281</v>
      </c>
      <c r="C3" s="23">
        <v>718</v>
      </c>
      <c r="D3" s="29">
        <v>563</v>
      </c>
      <c r="E3" s="8">
        <v>55</v>
      </c>
      <c r="F3" s="16">
        <v>2226</v>
      </c>
      <c r="G3" s="23">
        <v>1164</v>
      </c>
      <c r="H3" s="29">
        <v>1062</v>
      </c>
    </row>
    <row r="4" spans="1:8" s="4" customFormat="1" ht="11.25" customHeight="1" x14ac:dyDescent="0.15">
      <c r="A4" s="8">
        <v>1</v>
      </c>
      <c r="B4" s="16">
        <v>1372</v>
      </c>
      <c r="C4" s="23">
        <v>726</v>
      </c>
      <c r="D4" s="29">
        <v>646</v>
      </c>
      <c r="E4" s="8">
        <v>56</v>
      </c>
      <c r="F4" s="16">
        <v>2065</v>
      </c>
      <c r="G4" s="23">
        <v>1077</v>
      </c>
      <c r="H4" s="29">
        <v>988</v>
      </c>
    </row>
    <row r="5" spans="1:8" s="4" customFormat="1" ht="11.25" customHeight="1" x14ac:dyDescent="0.15">
      <c r="A5" s="8">
        <v>2</v>
      </c>
      <c r="B5" s="16">
        <v>1363</v>
      </c>
      <c r="C5" s="23">
        <v>650</v>
      </c>
      <c r="D5" s="29">
        <v>713</v>
      </c>
      <c r="E5" s="8">
        <v>57</v>
      </c>
      <c r="F5" s="16">
        <v>1941</v>
      </c>
      <c r="G5" s="23">
        <v>1015</v>
      </c>
      <c r="H5" s="29">
        <v>926</v>
      </c>
    </row>
    <row r="6" spans="1:8" s="4" customFormat="1" ht="11.25" customHeight="1" x14ac:dyDescent="0.15">
      <c r="A6" s="8">
        <v>3</v>
      </c>
      <c r="B6" s="16">
        <v>1277</v>
      </c>
      <c r="C6" s="23">
        <v>657</v>
      </c>
      <c r="D6" s="29">
        <v>620</v>
      </c>
      <c r="E6" s="8">
        <v>58</v>
      </c>
      <c r="F6" s="16">
        <v>1737</v>
      </c>
      <c r="G6" s="23">
        <v>945</v>
      </c>
      <c r="H6" s="29">
        <v>792</v>
      </c>
    </row>
    <row r="7" spans="1:8" s="4" customFormat="1" ht="11.25" customHeight="1" x14ac:dyDescent="0.15">
      <c r="A7" s="8">
        <v>4</v>
      </c>
      <c r="B7" s="16">
        <v>1356</v>
      </c>
      <c r="C7" s="23">
        <v>668</v>
      </c>
      <c r="D7" s="29">
        <v>688</v>
      </c>
      <c r="E7" s="8">
        <v>59</v>
      </c>
      <c r="F7" s="16">
        <v>1628</v>
      </c>
      <c r="G7" s="23">
        <v>874</v>
      </c>
      <c r="H7" s="29">
        <v>754</v>
      </c>
    </row>
    <row r="8" spans="1:8" s="5" customFormat="1" ht="11.25" customHeight="1" x14ac:dyDescent="0.15">
      <c r="A8" s="9" t="s">
        <v>10</v>
      </c>
      <c r="B8" s="17">
        <v>6615</v>
      </c>
      <c r="C8" s="24">
        <v>3394</v>
      </c>
      <c r="D8" s="30">
        <v>3221</v>
      </c>
      <c r="E8" s="9" t="s">
        <v>11</v>
      </c>
      <c r="F8" s="17">
        <v>6824</v>
      </c>
      <c r="G8" s="24">
        <v>3695</v>
      </c>
      <c r="H8" s="30">
        <v>3129</v>
      </c>
    </row>
    <row r="9" spans="1:8" s="4" customFormat="1" ht="11.25" customHeight="1" x14ac:dyDescent="0.15">
      <c r="A9" s="8">
        <v>5</v>
      </c>
      <c r="B9" s="16">
        <v>1313</v>
      </c>
      <c r="C9" s="23">
        <v>664</v>
      </c>
      <c r="D9" s="29">
        <v>649</v>
      </c>
      <c r="E9" s="8">
        <v>60</v>
      </c>
      <c r="F9" s="16">
        <v>1532</v>
      </c>
      <c r="G9" s="23">
        <v>841</v>
      </c>
      <c r="H9" s="29">
        <v>691</v>
      </c>
    </row>
    <row r="10" spans="1:8" s="4" customFormat="1" ht="11.25" customHeight="1" x14ac:dyDescent="0.15">
      <c r="A10" s="8">
        <v>6</v>
      </c>
      <c r="B10" s="16">
        <v>1424</v>
      </c>
      <c r="C10" s="23">
        <v>713</v>
      </c>
      <c r="D10" s="29">
        <v>711</v>
      </c>
      <c r="E10" s="8">
        <v>61</v>
      </c>
      <c r="F10" s="16">
        <v>1416</v>
      </c>
      <c r="G10" s="23">
        <v>738</v>
      </c>
      <c r="H10" s="29">
        <v>678</v>
      </c>
    </row>
    <row r="11" spans="1:8" s="4" customFormat="1" ht="11.25" customHeight="1" x14ac:dyDescent="0.15">
      <c r="A11" s="8">
        <v>7</v>
      </c>
      <c r="B11" s="16">
        <v>1271</v>
      </c>
      <c r="C11" s="23">
        <v>666</v>
      </c>
      <c r="D11" s="29">
        <v>605</v>
      </c>
      <c r="E11" s="8">
        <v>62</v>
      </c>
      <c r="F11" s="16">
        <v>1423</v>
      </c>
      <c r="G11" s="23">
        <v>799</v>
      </c>
      <c r="H11" s="29">
        <v>624</v>
      </c>
    </row>
    <row r="12" spans="1:8" s="4" customFormat="1" ht="11.25" customHeight="1" x14ac:dyDescent="0.15">
      <c r="A12" s="8">
        <v>8</v>
      </c>
      <c r="B12" s="16">
        <v>1322</v>
      </c>
      <c r="C12" s="23">
        <v>664</v>
      </c>
      <c r="D12" s="29">
        <v>658</v>
      </c>
      <c r="E12" s="8">
        <v>63</v>
      </c>
      <c r="F12" s="16">
        <v>1259</v>
      </c>
      <c r="G12" s="23">
        <v>702</v>
      </c>
      <c r="H12" s="29">
        <v>557</v>
      </c>
    </row>
    <row r="13" spans="1:8" s="4" customFormat="1" ht="11.25" customHeight="1" x14ac:dyDescent="0.15">
      <c r="A13" s="10">
        <v>9</v>
      </c>
      <c r="B13" s="18">
        <v>1285</v>
      </c>
      <c r="C13" s="25">
        <v>687</v>
      </c>
      <c r="D13" s="31">
        <v>598</v>
      </c>
      <c r="E13" s="10">
        <v>64</v>
      </c>
      <c r="F13" s="18">
        <v>1194</v>
      </c>
      <c r="G13" s="25">
        <v>615</v>
      </c>
      <c r="H13" s="31">
        <v>579</v>
      </c>
    </row>
    <row r="14" spans="1:8" s="5" customFormat="1" ht="11.25" customHeight="1" x14ac:dyDescent="0.15">
      <c r="A14" s="11" t="s">
        <v>9</v>
      </c>
      <c r="B14" s="19">
        <v>6221</v>
      </c>
      <c r="C14" s="26">
        <v>3176</v>
      </c>
      <c r="D14" s="32">
        <v>3045</v>
      </c>
      <c r="E14" s="11" t="s">
        <v>14</v>
      </c>
      <c r="F14" s="19">
        <v>6274</v>
      </c>
      <c r="G14" s="26">
        <v>3174</v>
      </c>
      <c r="H14" s="32">
        <v>3100</v>
      </c>
    </row>
    <row r="15" spans="1:8" s="4" customFormat="1" ht="11.25" customHeight="1" x14ac:dyDescent="0.15">
      <c r="A15" s="8">
        <v>10</v>
      </c>
      <c r="B15" s="16">
        <v>1230</v>
      </c>
      <c r="C15" s="23">
        <v>627</v>
      </c>
      <c r="D15" s="29">
        <v>603</v>
      </c>
      <c r="E15" s="8">
        <v>65</v>
      </c>
      <c r="F15" s="16">
        <v>1225</v>
      </c>
      <c r="G15" s="23">
        <v>635</v>
      </c>
      <c r="H15" s="29">
        <v>590</v>
      </c>
    </row>
    <row r="16" spans="1:8" s="4" customFormat="1" ht="11.25" customHeight="1" x14ac:dyDescent="0.15">
      <c r="A16" s="8">
        <v>11</v>
      </c>
      <c r="B16" s="16">
        <v>1205</v>
      </c>
      <c r="C16" s="23">
        <v>630</v>
      </c>
      <c r="D16" s="29">
        <v>575</v>
      </c>
      <c r="E16" s="8">
        <v>66</v>
      </c>
      <c r="F16" s="16">
        <v>1155</v>
      </c>
      <c r="G16" s="23">
        <v>602</v>
      </c>
      <c r="H16" s="29">
        <v>553</v>
      </c>
    </row>
    <row r="17" spans="1:8" s="4" customFormat="1" ht="11.25" customHeight="1" x14ac:dyDescent="0.15">
      <c r="A17" s="8">
        <v>12</v>
      </c>
      <c r="B17" s="16">
        <v>1321</v>
      </c>
      <c r="C17" s="23">
        <v>666</v>
      </c>
      <c r="D17" s="29">
        <v>655</v>
      </c>
      <c r="E17" s="8">
        <v>67</v>
      </c>
      <c r="F17" s="16">
        <v>1261</v>
      </c>
      <c r="G17" s="23">
        <v>650</v>
      </c>
      <c r="H17" s="29">
        <v>611</v>
      </c>
    </row>
    <row r="18" spans="1:8" s="4" customFormat="1" ht="11.25" customHeight="1" x14ac:dyDescent="0.15">
      <c r="A18" s="8">
        <v>13</v>
      </c>
      <c r="B18" s="16">
        <v>1233</v>
      </c>
      <c r="C18" s="23">
        <v>627</v>
      </c>
      <c r="D18" s="29">
        <v>606</v>
      </c>
      <c r="E18" s="8">
        <v>68</v>
      </c>
      <c r="F18" s="16">
        <v>1316</v>
      </c>
      <c r="G18" s="23">
        <v>632</v>
      </c>
      <c r="H18" s="29">
        <v>684</v>
      </c>
    </row>
    <row r="19" spans="1:8" s="4" customFormat="1" ht="11.25" customHeight="1" x14ac:dyDescent="0.15">
      <c r="A19" s="8">
        <v>14</v>
      </c>
      <c r="B19" s="16">
        <v>1232</v>
      </c>
      <c r="C19" s="23">
        <v>626</v>
      </c>
      <c r="D19" s="29">
        <v>606</v>
      </c>
      <c r="E19" s="8">
        <v>69</v>
      </c>
      <c r="F19" s="16">
        <v>1317</v>
      </c>
      <c r="G19" s="23">
        <v>655</v>
      </c>
      <c r="H19" s="29">
        <v>662</v>
      </c>
    </row>
    <row r="20" spans="1:8" s="5" customFormat="1" ht="11.25" customHeight="1" x14ac:dyDescent="0.15">
      <c r="A20" s="9" t="s">
        <v>13</v>
      </c>
      <c r="B20" s="17">
        <v>6285</v>
      </c>
      <c r="C20" s="24">
        <v>3174</v>
      </c>
      <c r="D20" s="30">
        <v>3111</v>
      </c>
      <c r="E20" s="9" t="s">
        <v>16</v>
      </c>
      <c r="F20" s="17">
        <v>7303</v>
      </c>
      <c r="G20" s="24">
        <v>3539</v>
      </c>
      <c r="H20" s="30">
        <v>3764</v>
      </c>
    </row>
    <row r="21" spans="1:8" s="4" customFormat="1" ht="11.25" customHeight="1" x14ac:dyDescent="0.15">
      <c r="A21" s="8">
        <v>15</v>
      </c>
      <c r="B21" s="16">
        <v>1231</v>
      </c>
      <c r="C21" s="23">
        <v>639</v>
      </c>
      <c r="D21" s="29">
        <v>592</v>
      </c>
      <c r="E21" s="8">
        <v>70</v>
      </c>
      <c r="F21" s="16">
        <v>1415</v>
      </c>
      <c r="G21" s="23">
        <v>682</v>
      </c>
      <c r="H21" s="29">
        <v>733</v>
      </c>
    </row>
    <row r="22" spans="1:8" s="4" customFormat="1" ht="11.25" customHeight="1" x14ac:dyDescent="0.15">
      <c r="A22" s="8">
        <v>16</v>
      </c>
      <c r="B22" s="16">
        <v>1221</v>
      </c>
      <c r="C22" s="23">
        <v>608</v>
      </c>
      <c r="D22" s="29">
        <v>613</v>
      </c>
      <c r="E22" s="8">
        <v>71</v>
      </c>
      <c r="F22" s="16">
        <v>1620</v>
      </c>
      <c r="G22" s="23">
        <v>806</v>
      </c>
      <c r="H22" s="29">
        <v>814</v>
      </c>
    </row>
    <row r="23" spans="1:8" s="4" customFormat="1" ht="11.25" customHeight="1" x14ac:dyDescent="0.15">
      <c r="A23" s="8">
        <v>17</v>
      </c>
      <c r="B23" s="16">
        <v>1144</v>
      </c>
      <c r="C23" s="23">
        <v>585</v>
      </c>
      <c r="D23" s="29">
        <v>559</v>
      </c>
      <c r="E23" s="8">
        <v>72</v>
      </c>
      <c r="F23" s="16">
        <v>1546</v>
      </c>
      <c r="G23" s="23">
        <v>751</v>
      </c>
      <c r="H23" s="29">
        <v>795</v>
      </c>
    </row>
    <row r="24" spans="1:8" s="4" customFormat="1" ht="11.25" customHeight="1" x14ac:dyDescent="0.15">
      <c r="A24" s="8">
        <v>18</v>
      </c>
      <c r="B24" s="16">
        <v>1302</v>
      </c>
      <c r="C24" s="23">
        <v>667</v>
      </c>
      <c r="D24" s="29">
        <v>635</v>
      </c>
      <c r="E24" s="8">
        <v>73</v>
      </c>
      <c r="F24" s="16">
        <v>1593</v>
      </c>
      <c r="G24" s="23">
        <v>761</v>
      </c>
      <c r="H24" s="29">
        <v>832</v>
      </c>
    </row>
    <row r="25" spans="1:8" s="4" customFormat="1" ht="11.25" customHeight="1" x14ac:dyDescent="0.15">
      <c r="A25" s="10">
        <v>19</v>
      </c>
      <c r="B25" s="18">
        <v>1387</v>
      </c>
      <c r="C25" s="25">
        <v>675</v>
      </c>
      <c r="D25" s="31">
        <v>712</v>
      </c>
      <c r="E25" s="10">
        <v>74</v>
      </c>
      <c r="F25" s="18">
        <v>1129</v>
      </c>
      <c r="G25" s="25">
        <v>539</v>
      </c>
      <c r="H25" s="31">
        <v>590</v>
      </c>
    </row>
    <row r="26" spans="1:8" s="5" customFormat="1" ht="11.25" customHeight="1" x14ac:dyDescent="0.15">
      <c r="A26" s="11" t="s">
        <v>15</v>
      </c>
      <c r="B26" s="19">
        <v>8686</v>
      </c>
      <c r="C26" s="26">
        <v>4353</v>
      </c>
      <c r="D26" s="32">
        <v>4333</v>
      </c>
      <c r="E26" s="11" t="s">
        <v>8</v>
      </c>
      <c r="F26" s="19">
        <v>5768</v>
      </c>
      <c r="G26" s="26">
        <v>2479</v>
      </c>
      <c r="H26" s="32">
        <v>3289</v>
      </c>
    </row>
    <row r="27" spans="1:8" s="4" customFormat="1" ht="11.25" customHeight="1" x14ac:dyDescent="0.15">
      <c r="A27" s="8">
        <v>20</v>
      </c>
      <c r="B27" s="16">
        <v>1519</v>
      </c>
      <c r="C27" s="23">
        <v>761</v>
      </c>
      <c r="D27" s="29">
        <v>758</v>
      </c>
      <c r="E27" s="8">
        <v>75</v>
      </c>
      <c r="F27" s="16">
        <v>961</v>
      </c>
      <c r="G27" s="23">
        <v>418</v>
      </c>
      <c r="H27" s="29">
        <v>543</v>
      </c>
    </row>
    <row r="28" spans="1:8" s="4" customFormat="1" ht="11.25" customHeight="1" x14ac:dyDescent="0.15">
      <c r="A28" s="8">
        <v>21</v>
      </c>
      <c r="B28" s="16">
        <v>1610</v>
      </c>
      <c r="C28" s="23">
        <v>783</v>
      </c>
      <c r="D28" s="29">
        <v>827</v>
      </c>
      <c r="E28" s="8">
        <v>76</v>
      </c>
      <c r="F28" s="16">
        <v>1174</v>
      </c>
      <c r="G28" s="23">
        <v>507</v>
      </c>
      <c r="H28" s="29">
        <v>667</v>
      </c>
    </row>
    <row r="29" spans="1:8" s="4" customFormat="1" ht="11.25" customHeight="1" x14ac:dyDescent="0.15">
      <c r="A29" s="8">
        <v>22</v>
      </c>
      <c r="B29" s="16">
        <v>1788</v>
      </c>
      <c r="C29" s="23">
        <v>902</v>
      </c>
      <c r="D29" s="29">
        <v>886</v>
      </c>
      <c r="E29" s="8">
        <v>77</v>
      </c>
      <c r="F29" s="16">
        <v>1301</v>
      </c>
      <c r="G29" s="23">
        <v>566</v>
      </c>
      <c r="H29" s="29">
        <v>735</v>
      </c>
    </row>
    <row r="30" spans="1:8" s="4" customFormat="1" ht="11.25" customHeight="1" x14ac:dyDescent="0.15">
      <c r="A30" s="8">
        <v>23</v>
      </c>
      <c r="B30" s="16">
        <v>1836</v>
      </c>
      <c r="C30" s="23">
        <v>923</v>
      </c>
      <c r="D30" s="29">
        <v>913</v>
      </c>
      <c r="E30" s="8">
        <v>78</v>
      </c>
      <c r="F30" s="16">
        <v>1167</v>
      </c>
      <c r="G30" s="23">
        <v>494</v>
      </c>
      <c r="H30" s="29">
        <v>673</v>
      </c>
    </row>
    <row r="31" spans="1:8" s="4" customFormat="1" ht="11.25" customHeight="1" x14ac:dyDescent="0.15">
      <c r="A31" s="8">
        <v>24</v>
      </c>
      <c r="B31" s="16">
        <v>1933</v>
      </c>
      <c r="C31" s="23">
        <v>984</v>
      </c>
      <c r="D31" s="29">
        <v>949</v>
      </c>
      <c r="E31" s="8">
        <v>79</v>
      </c>
      <c r="F31" s="16">
        <v>1165</v>
      </c>
      <c r="G31" s="23">
        <v>494</v>
      </c>
      <c r="H31" s="29">
        <v>671</v>
      </c>
    </row>
    <row r="32" spans="1:8" s="5" customFormat="1" ht="11.25" customHeight="1" x14ac:dyDescent="0.15">
      <c r="A32" s="9" t="s">
        <v>17</v>
      </c>
      <c r="B32" s="17">
        <v>9408</v>
      </c>
      <c r="C32" s="24">
        <v>4775</v>
      </c>
      <c r="D32" s="30">
        <v>4633</v>
      </c>
      <c r="E32" s="9" t="s">
        <v>19</v>
      </c>
      <c r="F32" s="17">
        <v>4545</v>
      </c>
      <c r="G32" s="24">
        <v>1917</v>
      </c>
      <c r="H32" s="30">
        <v>2628</v>
      </c>
    </row>
    <row r="33" spans="1:8" s="4" customFormat="1" ht="11.25" customHeight="1" x14ac:dyDescent="0.15">
      <c r="A33" s="8">
        <v>25</v>
      </c>
      <c r="B33" s="16">
        <v>1885</v>
      </c>
      <c r="C33" s="23">
        <v>967</v>
      </c>
      <c r="D33" s="29">
        <v>918</v>
      </c>
      <c r="E33" s="8">
        <v>80</v>
      </c>
      <c r="F33" s="16">
        <v>1116</v>
      </c>
      <c r="G33" s="23">
        <v>466</v>
      </c>
      <c r="H33" s="29">
        <v>650</v>
      </c>
    </row>
    <row r="34" spans="1:8" s="4" customFormat="1" ht="11.25" customHeight="1" x14ac:dyDescent="0.15">
      <c r="A34" s="8">
        <v>26</v>
      </c>
      <c r="B34" s="16">
        <v>1962</v>
      </c>
      <c r="C34" s="23">
        <v>956</v>
      </c>
      <c r="D34" s="29">
        <v>1006</v>
      </c>
      <c r="E34" s="8">
        <v>81</v>
      </c>
      <c r="F34" s="16">
        <v>857</v>
      </c>
      <c r="G34" s="23">
        <v>376</v>
      </c>
      <c r="H34" s="29">
        <v>481</v>
      </c>
    </row>
    <row r="35" spans="1:8" s="4" customFormat="1" ht="11.25" customHeight="1" x14ac:dyDescent="0.15">
      <c r="A35" s="8">
        <v>27</v>
      </c>
      <c r="B35" s="16">
        <v>1794</v>
      </c>
      <c r="C35" s="23">
        <v>922</v>
      </c>
      <c r="D35" s="29">
        <v>872</v>
      </c>
      <c r="E35" s="8">
        <v>82</v>
      </c>
      <c r="F35" s="16">
        <v>859</v>
      </c>
      <c r="G35" s="23">
        <v>366</v>
      </c>
      <c r="H35" s="29">
        <v>493</v>
      </c>
    </row>
    <row r="36" spans="1:8" s="4" customFormat="1" ht="11.25" customHeight="1" x14ac:dyDescent="0.15">
      <c r="A36" s="8">
        <v>28</v>
      </c>
      <c r="B36" s="16">
        <v>1860</v>
      </c>
      <c r="C36" s="23">
        <v>957</v>
      </c>
      <c r="D36" s="29">
        <v>903</v>
      </c>
      <c r="E36" s="8">
        <v>83</v>
      </c>
      <c r="F36" s="16">
        <v>930</v>
      </c>
      <c r="G36" s="23">
        <v>381</v>
      </c>
      <c r="H36" s="29">
        <v>549</v>
      </c>
    </row>
    <row r="37" spans="1:8" s="4" customFormat="1" ht="11.25" customHeight="1" x14ac:dyDescent="0.15">
      <c r="A37" s="10">
        <v>29</v>
      </c>
      <c r="B37" s="18">
        <v>1907</v>
      </c>
      <c r="C37" s="25">
        <v>973</v>
      </c>
      <c r="D37" s="31">
        <v>934</v>
      </c>
      <c r="E37" s="10">
        <v>84</v>
      </c>
      <c r="F37" s="18">
        <v>783</v>
      </c>
      <c r="G37" s="25">
        <v>328</v>
      </c>
      <c r="H37" s="31">
        <v>455</v>
      </c>
    </row>
    <row r="38" spans="1:8" s="5" customFormat="1" ht="11.25" customHeight="1" x14ac:dyDescent="0.15">
      <c r="A38" s="11" t="s">
        <v>18</v>
      </c>
      <c r="B38" s="19">
        <v>9578</v>
      </c>
      <c r="C38" s="26">
        <v>4939</v>
      </c>
      <c r="D38" s="32">
        <v>4639</v>
      </c>
      <c r="E38" s="11" t="s">
        <v>4</v>
      </c>
      <c r="F38" s="19">
        <v>2646</v>
      </c>
      <c r="G38" s="26">
        <v>1033</v>
      </c>
      <c r="H38" s="32">
        <v>1613</v>
      </c>
    </row>
    <row r="39" spans="1:8" s="4" customFormat="1" ht="11.25" customHeight="1" x14ac:dyDescent="0.15">
      <c r="A39" s="8">
        <v>30</v>
      </c>
      <c r="B39" s="16">
        <v>1852</v>
      </c>
      <c r="C39" s="23">
        <v>944</v>
      </c>
      <c r="D39" s="29">
        <v>908</v>
      </c>
      <c r="E39" s="8">
        <v>85</v>
      </c>
      <c r="F39" s="16">
        <v>688</v>
      </c>
      <c r="G39" s="23">
        <v>282</v>
      </c>
      <c r="H39" s="29">
        <v>406</v>
      </c>
    </row>
    <row r="40" spans="1:8" s="4" customFormat="1" ht="11.25" customHeight="1" x14ac:dyDescent="0.15">
      <c r="A40" s="8">
        <v>31</v>
      </c>
      <c r="B40" s="16">
        <v>1862</v>
      </c>
      <c r="C40" s="23">
        <v>952</v>
      </c>
      <c r="D40" s="29">
        <v>910</v>
      </c>
      <c r="E40" s="8">
        <v>86</v>
      </c>
      <c r="F40" s="16">
        <v>597</v>
      </c>
      <c r="G40" s="23">
        <v>242</v>
      </c>
      <c r="H40" s="29">
        <v>355</v>
      </c>
    </row>
    <row r="41" spans="1:8" s="4" customFormat="1" ht="11.25" customHeight="1" x14ac:dyDescent="0.15">
      <c r="A41" s="8">
        <v>32</v>
      </c>
      <c r="B41" s="16">
        <v>1895</v>
      </c>
      <c r="C41" s="23">
        <v>960</v>
      </c>
      <c r="D41" s="29">
        <v>935</v>
      </c>
      <c r="E41" s="8">
        <v>87</v>
      </c>
      <c r="F41" s="16">
        <v>540</v>
      </c>
      <c r="G41" s="23">
        <v>203</v>
      </c>
      <c r="H41" s="29">
        <v>337</v>
      </c>
    </row>
    <row r="42" spans="1:8" s="4" customFormat="1" ht="11.25" customHeight="1" x14ac:dyDescent="0.15">
      <c r="A42" s="8">
        <v>33</v>
      </c>
      <c r="B42" s="16">
        <v>1943</v>
      </c>
      <c r="C42" s="23">
        <v>1044</v>
      </c>
      <c r="D42" s="29">
        <v>899</v>
      </c>
      <c r="E42" s="8">
        <v>88</v>
      </c>
      <c r="F42" s="16">
        <v>463</v>
      </c>
      <c r="G42" s="23">
        <v>175</v>
      </c>
      <c r="H42" s="29">
        <v>288</v>
      </c>
    </row>
    <row r="43" spans="1:8" s="4" customFormat="1" ht="11.25" customHeight="1" x14ac:dyDescent="0.15">
      <c r="A43" s="8">
        <v>34</v>
      </c>
      <c r="B43" s="16">
        <v>2026</v>
      </c>
      <c r="C43" s="23">
        <v>1039</v>
      </c>
      <c r="D43" s="29">
        <v>987</v>
      </c>
      <c r="E43" s="8">
        <v>89</v>
      </c>
      <c r="F43" s="16">
        <v>358</v>
      </c>
      <c r="G43" s="23">
        <v>131</v>
      </c>
      <c r="H43" s="29">
        <v>227</v>
      </c>
    </row>
    <row r="44" spans="1:8" s="5" customFormat="1" ht="11.25" customHeight="1" x14ac:dyDescent="0.15">
      <c r="A44" s="9" t="s">
        <v>20</v>
      </c>
      <c r="B44" s="17">
        <v>10227</v>
      </c>
      <c r="C44" s="24">
        <v>5290</v>
      </c>
      <c r="D44" s="30">
        <v>4937</v>
      </c>
      <c r="E44" s="9" t="s">
        <v>22</v>
      </c>
      <c r="F44" s="17">
        <v>939</v>
      </c>
      <c r="G44" s="24">
        <v>299</v>
      </c>
      <c r="H44" s="30">
        <v>640</v>
      </c>
    </row>
    <row r="45" spans="1:8" s="4" customFormat="1" ht="11.25" customHeight="1" x14ac:dyDescent="0.15">
      <c r="A45" s="8">
        <v>35</v>
      </c>
      <c r="B45" s="16">
        <v>1973</v>
      </c>
      <c r="C45" s="23">
        <v>992</v>
      </c>
      <c r="D45" s="29">
        <v>981</v>
      </c>
      <c r="E45" s="8">
        <v>90</v>
      </c>
      <c r="F45" s="16">
        <v>267</v>
      </c>
      <c r="G45" s="23">
        <v>97</v>
      </c>
      <c r="H45" s="29">
        <v>170</v>
      </c>
    </row>
    <row r="46" spans="1:8" s="4" customFormat="1" ht="11.25" customHeight="1" x14ac:dyDescent="0.15">
      <c r="A46" s="8">
        <v>36</v>
      </c>
      <c r="B46" s="16">
        <v>1997</v>
      </c>
      <c r="C46" s="23">
        <v>1044</v>
      </c>
      <c r="D46" s="29">
        <v>953</v>
      </c>
      <c r="E46" s="8">
        <v>91</v>
      </c>
      <c r="F46" s="16">
        <v>236</v>
      </c>
      <c r="G46" s="23">
        <v>68</v>
      </c>
      <c r="H46" s="29">
        <v>168</v>
      </c>
    </row>
    <row r="47" spans="1:8" s="4" customFormat="1" ht="11.25" customHeight="1" x14ac:dyDescent="0.15">
      <c r="A47" s="8">
        <v>37</v>
      </c>
      <c r="B47" s="16">
        <v>2036</v>
      </c>
      <c r="C47" s="23">
        <v>1059</v>
      </c>
      <c r="D47" s="29">
        <v>977</v>
      </c>
      <c r="E47" s="8">
        <v>92</v>
      </c>
      <c r="F47" s="16">
        <v>181</v>
      </c>
      <c r="G47" s="23">
        <v>62</v>
      </c>
      <c r="H47" s="29">
        <v>119</v>
      </c>
    </row>
    <row r="48" spans="1:8" s="4" customFormat="1" ht="11.25" customHeight="1" x14ac:dyDescent="0.15">
      <c r="A48" s="8">
        <v>38</v>
      </c>
      <c r="B48" s="16">
        <v>2037</v>
      </c>
      <c r="C48" s="23">
        <v>1054</v>
      </c>
      <c r="D48" s="29">
        <v>983</v>
      </c>
      <c r="E48" s="8">
        <v>93</v>
      </c>
      <c r="F48" s="16">
        <v>133</v>
      </c>
      <c r="G48" s="23">
        <v>39</v>
      </c>
      <c r="H48" s="29">
        <v>94</v>
      </c>
    </row>
    <row r="49" spans="1:8" s="4" customFormat="1" ht="11.25" customHeight="1" x14ac:dyDescent="0.15">
      <c r="A49" s="10">
        <v>39</v>
      </c>
      <c r="B49" s="18">
        <v>2184</v>
      </c>
      <c r="C49" s="25">
        <v>1141</v>
      </c>
      <c r="D49" s="31">
        <v>1043</v>
      </c>
      <c r="E49" s="10">
        <v>94</v>
      </c>
      <c r="F49" s="18">
        <v>122</v>
      </c>
      <c r="G49" s="25">
        <v>33</v>
      </c>
      <c r="H49" s="31">
        <v>89</v>
      </c>
    </row>
    <row r="50" spans="1:8" s="5" customFormat="1" ht="11.25" customHeight="1" x14ac:dyDescent="0.15">
      <c r="A50" s="11" t="s">
        <v>21</v>
      </c>
      <c r="B50" s="19">
        <v>11026</v>
      </c>
      <c r="C50" s="26">
        <v>5849</v>
      </c>
      <c r="D50" s="32">
        <v>5177</v>
      </c>
      <c r="E50" s="11" t="s">
        <v>12</v>
      </c>
      <c r="F50" s="19">
        <v>263</v>
      </c>
      <c r="G50" s="26">
        <v>47</v>
      </c>
      <c r="H50" s="32">
        <v>216</v>
      </c>
    </row>
    <row r="51" spans="1:8" s="4" customFormat="1" ht="11.25" customHeight="1" x14ac:dyDescent="0.15">
      <c r="A51" s="8">
        <v>40</v>
      </c>
      <c r="B51" s="16">
        <v>2142</v>
      </c>
      <c r="C51" s="23">
        <v>1145</v>
      </c>
      <c r="D51" s="29">
        <v>997</v>
      </c>
      <c r="E51" s="8">
        <v>95</v>
      </c>
      <c r="F51" s="16">
        <v>110</v>
      </c>
      <c r="G51" s="23">
        <v>22</v>
      </c>
      <c r="H51" s="29">
        <v>88</v>
      </c>
    </row>
    <row r="52" spans="1:8" s="4" customFormat="1" ht="11.25" customHeight="1" x14ac:dyDescent="0.15">
      <c r="A52" s="8">
        <v>41</v>
      </c>
      <c r="B52" s="16">
        <v>2145</v>
      </c>
      <c r="C52" s="23">
        <v>1114</v>
      </c>
      <c r="D52" s="29">
        <v>1031</v>
      </c>
      <c r="E52" s="8">
        <v>96</v>
      </c>
      <c r="F52" s="16">
        <v>68</v>
      </c>
      <c r="G52" s="23">
        <v>10</v>
      </c>
      <c r="H52" s="29">
        <v>58</v>
      </c>
    </row>
    <row r="53" spans="1:8" s="4" customFormat="1" ht="11.25" customHeight="1" x14ac:dyDescent="0.15">
      <c r="A53" s="8">
        <v>42</v>
      </c>
      <c r="B53" s="16">
        <v>2216</v>
      </c>
      <c r="C53" s="23">
        <v>1174</v>
      </c>
      <c r="D53" s="29">
        <v>1042</v>
      </c>
      <c r="E53" s="8">
        <v>97</v>
      </c>
      <c r="F53" s="16">
        <v>44</v>
      </c>
      <c r="G53" s="23">
        <v>9</v>
      </c>
      <c r="H53" s="29">
        <v>35</v>
      </c>
    </row>
    <row r="54" spans="1:8" s="4" customFormat="1" ht="11.25" customHeight="1" x14ac:dyDescent="0.15">
      <c r="A54" s="8">
        <v>43</v>
      </c>
      <c r="B54" s="16">
        <v>2242</v>
      </c>
      <c r="C54" s="23">
        <v>1231</v>
      </c>
      <c r="D54" s="29">
        <v>1011</v>
      </c>
      <c r="E54" s="8">
        <v>98</v>
      </c>
      <c r="F54" s="16">
        <v>24</v>
      </c>
      <c r="G54" s="23">
        <v>5</v>
      </c>
      <c r="H54" s="29">
        <v>19</v>
      </c>
    </row>
    <row r="55" spans="1:8" s="4" customFormat="1" ht="11.25" customHeight="1" x14ac:dyDescent="0.15">
      <c r="A55" s="8">
        <v>44</v>
      </c>
      <c r="B55" s="16">
        <v>2281</v>
      </c>
      <c r="C55" s="23">
        <v>1185</v>
      </c>
      <c r="D55" s="29">
        <v>1096</v>
      </c>
      <c r="E55" s="8">
        <v>99</v>
      </c>
      <c r="F55" s="16">
        <v>17</v>
      </c>
      <c r="G55" s="23">
        <v>1</v>
      </c>
      <c r="H55" s="29">
        <v>16</v>
      </c>
    </row>
    <row r="56" spans="1:8" s="5" customFormat="1" ht="11.25" customHeight="1" x14ac:dyDescent="0.15">
      <c r="A56" s="9" t="s">
        <v>23</v>
      </c>
      <c r="B56" s="17">
        <v>12764</v>
      </c>
      <c r="C56" s="24">
        <v>6604</v>
      </c>
      <c r="D56" s="30">
        <v>6160</v>
      </c>
      <c r="E56" s="9" t="s">
        <v>24</v>
      </c>
      <c r="F56" s="17">
        <v>40</v>
      </c>
      <c r="G56" s="24">
        <v>6</v>
      </c>
      <c r="H56" s="30">
        <v>34</v>
      </c>
    </row>
    <row r="57" spans="1:8" s="4" customFormat="1" ht="11.25" customHeight="1" x14ac:dyDescent="0.15">
      <c r="A57" s="8">
        <v>45</v>
      </c>
      <c r="B57" s="16">
        <v>2324</v>
      </c>
      <c r="C57" s="23">
        <v>1179</v>
      </c>
      <c r="D57" s="29">
        <v>1145</v>
      </c>
      <c r="E57" s="8">
        <v>100</v>
      </c>
      <c r="F57" s="23">
        <v>16</v>
      </c>
      <c r="G57" s="23">
        <v>3</v>
      </c>
      <c r="H57" s="29">
        <v>13</v>
      </c>
    </row>
    <row r="58" spans="1:8" s="4" customFormat="1" ht="11.25" customHeight="1" x14ac:dyDescent="0.15">
      <c r="A58" s="8">
        <v>46</v>
      </c>
      <c r="B58" s="16">
        <v>2525</v>
      </c>
      <c r="C58" s="23">
        <v>1336</v>
      </c>
      <c r="D58" s="29">
        <v>1189</v>
      </c>
      <c r="E58" s="8">
        <v>101</v>
      </c>
      <c r="F58" s="23">
        <v>10</v>
      </c>
      <c r="G58" s="23">
        <v>0</v>
      </c>
      <c r="H58" s="29">
        <v>10</v>
      </c>
    </row>
    <row r="59" spans="1:8" s="4" customFormat="1" ht="11.25" customHeight="1" x14ac:dyDescent="0.15">
      <c r="A59" s="8">
        <v>47</v>
      </c>
      <c r="B59" s="16">
        <v>2702</v>
      </c>
      <c r="C59" s="23">
        <v>1409</v>
      </c>
      <c r="D59" s="29">
        <v>1293</v>
      </c>
      <c r="E59" s="8">
        <v>102</v>
      </c>
      <c r="F59" s="23">
        <v>10</v>
      </c>
      <c r="G59" s="23">
        <v>2</v>
      </c>
      <c r="H59" s="29">
        <v>8</v>
      </c>
    </row>
    <row r="60" spans="1:8" s="4" customFormat="1" ht="11.25" customHeight="1" x14ac:dyDescent="0.15">
      <c r="A60" s="8">
        <v>48</v>
      </c>
      <c r="B60" s="16">
        <v>2638</v>
      </c>
      <c r="C60" s="23">
        <v>1350</v>
      </c>
      <c r="D60" s="29">
        <v>1288</v>
      </c>
      <c r="E60" s="8">
        <v>103</v>
      </c>
      <c r="F60" s="23">
        <v>2</v>
      </c>
      <c r="G60" s="23">
        <v>1</v>
      </c>
      <c r="H60" s="29">
        <v>1</v>
      </c>
    </row>
    <row r="61" spans="1:8" s="4" customFormat="1" ht="11.25" customHeight="1" x14ac:dyDescent="0.15">
      <c r="A61" s="10">
        <v>49</v>
      </c>
      <c r="B61" s="18">
        <v>2575</v>
      </c>
      <c r="C61" s="25">
        <v>1330</v>
      </c>
      <c r="D61" s="31">
        <v>1245</v>
      </c>
      <c r="E61" s="10">
        <v>104</v>
      </c>
      <c r="F61" s="25">
        <v>2</v>
      </c>
      <c r="G61" s="25">
        <v>0</v>
      </c>
      <c r="H61" s="31">
        <v>2</v>
      </c>
    </row>
    <row r="62" spans="1:8" s="5" customFormat="1" ht="11.25" customHeight="1" x14ac:dyDescent="0.15">
      <c r="A62" s="11" t="s">
        <v>7</v>
      </c>
      <c r="B62" s="19">
        <v>11534</v>
      </c>
      <c r="C62" s="26">
        <v>5969</v>
      </c>
      <c r="D62" s="32">
        <v>5565</v>
      </c>
      <c r="E62" s="33" t="s">
        <v>25</v>
      </c>
      <c r="F62" s="17">
        <v>3</v>
      </c>
      <c r="G62" s="42">
        <v>0</v>
      </c>
      <c r="H62" s="48">
        <v>3</v>
      </c>
    </row>
    <row r="63" spans="1:8" s="5" customFormat="1" ht="11.25" customHeight="1" x14ac:dyDescent="0.15">
      <c r="A63" s="8">
        <v>50</v>
      </c>
      <c r="B63" s="16">
        <v>2465</v>
      </c>
      <c r="C63" s="23">
        <v>1219</v>
      </c>
      <c r="D63" s="23">
        <v>1246</v>
      </c>
      <c r="E63" s="34"/>
      <c r="F63" s="37"/>
      <c r="G63" s="43"/>
      <c r="H63" s="49"/>
    </row>
    <row r="64" spans="1:8" s="5" customFormat="1" ht="11.25" customHeight="1" x14ac:dyDescent="0.15">
      <c r="A64" s="8">
        <v>51</v>
      </c>
      <c r="B64" s="16">
        <v>2470</v>
      </c>
      <c r="C64" s="23">
        <v>1306</v>
      </c>
      <c r="D64" s="23">
        <v>1164</v>
      </c>
      <c r="E64" s="11" t="s">
        <v>6</v>
      </c>
      <c r="F64" s="38">
        <f>G64+H64</f>
        <v>143195</v>
      </c>
      <c r="G64" s="44">
        <f>C2+C8+C14+C20+C26+C32+C38+C44+C50+C56+C62+G2+G8+G14+G20+G26+G32+G38+G44+G50+G56+G62</f>
        <v>72206</v>
      </c>
      <c r="H64" s="50">
        <f>D2+D8+D14+D20+D26+D32+D38+D44+D50+D56+D62+H2+H8+H14+H20+H26+H32+H38+H44+H50+H56+H62</f>
        <v>70989</v>
      </c>
    </row>
    <row r="65" spans="1:8" s="5" customFormat="1" ht="11.25" customHeight="1" x14ac:dyDescent="0.15">
      <c r="A65" s="8">
        <v>52</v>
      </c>
      <c r="B65" s="16">
        <v>2413</v>
      </c>
      <c r="C65" s="23">
        <v>1281</v>
      </c>
      <c r="D65" s="23">
        <v>1132</v>
      </c>
      <c r="E65" s="11"/>
      <c r="F65" s="39"/>
      <c r="G65" s="45"/>
      <c r="H65" s="51"/>
    </row>
    <row r="66" spans="1:8" s="5" customFormat="1" ht="11.25" customHeight="1" x14ac:dyDescent="0.15">
      <c r="A66" s="8">
        <v>53</v>
      </c>
      <c r="B66" s="16">
        <v>2422</v>
      </c>
      <c r="C66" s="23">
        <v>1226</v>
      </c>
      <c r="D66" s="23">
        <v>1196</v>
      </c>
      <c r="E66" s="9" t="s">
        <v>0</v>
      </c>
      <c r="F66" s="54">
        <v>67825</v>
      </c>
      <c r="G66" s="46"/>
      <c r="H66" s="52"/>
    </row>
    <row r="67" spans="1:8" s="5" customFormat="1" ht="11.25" customHeight="1" x14ac:dyDescent="0.15">
      <c r="A67" s="12">
        <v>54</v>
      </c>
      <c r="B67" s="20">
        <v>1764</v>
      </c>
      <c r="C67" s="27">
        <v>937</v>
      </c>
      <c r="D67" s="27">
        <v>827</v>
      </c>
      <c r="E67" s="35"/>
      <c r="F67" s="40"/>
      <c r="G67" s="47"/>
      <c r="H67" s="53"/>
    </row>
    <row r="68" spans="1:8" s="5" customFormat="1" ht="18" customHeight="1" x14ac:dyDescent="0.15">
      <c r="A68" s="13"/>
      <c r="B68" s="21"/>
      <c r="C68" s="21"/>
      <c r="D68" s="21"/>
      <c r="E68" s="36"/>
      <c r="F68" s="41"/>
      <c r="G68" s="41"/>
      <c r="H68" s="41"/>
    </row>
  </sheetData>
  <phoneticPr fontId="19"/>
  <pageMargins left="0.78740157480314965" right="0.78" top="0.59055118110236227" bottom="0.31496062992125984" header="0.51181102362204722" footer="0.2755905511811023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年齢、男女別人口（令和3年1月1日現在）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DPWS341</dc:creator>
  <cp:lastModifiedBy>DPWS341</cp:lastModifiedBy>
  <cp:lastPrinted>2018-01-09T01:43:41Z</cp:lastPrinted>
  <dcterms:created xsi:type="dcterms:W3CDTF">1997-01-08T22:48:59Z</dcterms:created>
  <dcterms:modified xsi:type="dcterms:W3CDTF">2021-01-06T04:07:19Z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2020-01-15T01:33:21Z</vt:filetime>
  </property>
</Properties>
</file>