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0305" yWindow="-15" windowWidth="10200" windowHeight="8100"/>
  </bookViews>
  <sheets>
    <sheet name="年齢、男女別人口（令和2年1月1日現在）" sheetId="17" r:id="rId1"/>
  </sheets>
  <calcPr calcId="162913" concurrentCalc="1"/>
</workbook>
</file>

<file path=xl/sharedStrings.xml><?xml version="1.0" encoding="utf-8"?>
<sst xmlns="http://schemas.openxmlformats.org/spreadsheetml/2006/main" xmlns:r="http://schemas.openxmlformats.org/officeDocument/2006/relationships" count="28" uniqueCount="28">
  <si>
    <t>世帯数</t>
    <rPh sb="0" eb="3">
      <t>セタイスウ</t>
    </rPh>
    <phoneticPr fontId="19"/>
  </si>
  <si>
    <t>0～4</t>
  </si>
  <si>
    <t>男</t>
  </si>
  <si>
    <t>55～59</t>
  </si>
  <si>
    <t>85～89</t>
  </si>
  <si>
    <t>女</t>
  </si>
  <si>
    <t>合　計</t>
  </si>
  <si>
    <t>50～54</t>
  </si>
  <si>
    <t>75～79</t>
  </si>
  <si>
    <t>10～14</t>
  </si>
  <si>
    <t>5～9</t>
  </si>
  <si>
    <t>60～64</t>
  </si>
  <si>
    <t>95～99</t>
  </si>
  <si>
    <t>15～19</t>
  </si>
  <si>
    <t>65～69</t>
  </si>
  <si>
    <t>20～24</t>
  </si>
  <si>
    <t>70～74</t>
  </si>
  <si>
    <t>25～29</t>
  </si>
  <si>
    <t>30～34</t>
  </si>
  <si>
    <t>80～84</t>
  </si>
  <si>
    <t>35～39</t>
  </si>
  <si>
    <t>40～44</t>
  </si>
  <si>
    <t>90～94</t>
  </si>
  <si>
    <t>45～49</t>
  </si>
  <si>
    <t>100～104</t>
  </si>
  <si>
    <t>105～</t>
  </si>
  <si>
    <t>年　齢（歳）</t>
    <rPh sb="4" eb="5">
      <t>サイ</t>
    </rPh>
    <phoneticPr fontId="19"/>
  </si>
  <si>
    <t>総　数（人）</t>
    <rPh sb="4" eb="5">
      <t>ニン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</si>
</sst>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△ &quot;#,##0"/>
  </numFmts>
  <fonts count="23">
    <font>
      <sz val="11"/>
      <color auto="1"/>
      <name val="ＭＳ Ｐゴシック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1"/>
      <color auto="1"/>
      <name val="ＭＳ Ｐゴシック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</font>
    <font>
      <sz val="10"/>
      <color auto="1"/>
      <name val="ＭＳ Ｐ明朝"/>
    </font>
    <font>
      <sz val="10"/>
      <color auto="1"/>
      <name val="ＭＳ Ｐゴシック"/>
    </font>
    <font>
      <sz val="11"/>
      <color auto="1"/>
      <name val="ＭＳ Ｐ明朝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6" fillId="0" borderId="0" applyFont="0" applyFill="0" applyBorder="0" applyAlignment="0" applyProtection="0"/>
    <xf numFmtId="0" fontId="6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Font="1" applyAlignment="1" applyProtection="1">
      <alignment horizontal="center"/>
      <protection locked="0"/>
    </xf>
    <xf numFmtId="38" fontId="0" fillId="0" borderId="0" xfId="44" applyFont="1" applyProtection="1">
      <protection locked="0"/>
    </xf>
    <xf numFmtId="0" fontId="0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0" fillId="24" borderId="10" xfId="0" applyFont="1" applyFill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/>
      <protection locked="0"/>
    </xf>
    <xf numFmtId="0" fontId="20" fillId="24" borderId="12" xfId="0" applyFont="1" applyFill="1" applyBorder="1" applyAlignment="1" applyProtection="1">
      <alignment horizontal="center"/>
      <protection locked="0"/>
    </xf>
    <xf numFmtId="0" fontId="21" fillId="24" borderId="13" xfId="0" applyFont="1" applyFill="1" applyBorder="1" applyAlignment="1" applyProtection="1">
      <alignment horizontal="center"/>
      <protection locked="0"/>
    </xf>
    <xf numFmtId="0" fontId="20" fillId="24" borderId="14" xfId="0" applyFont="1" applyFill="1" applyBorder="1" applyAlignment="1" applyProtection="1">
      <alignment horizontal="center"/>
      <protection locked="0"/>
    </xf>
    <xf numFmtId="0" fontId="21" fillId="24" borderId="12" xfId="0" applyFont="1" applyFill="1" applyBorder="1" applyAlignment="1" applyProtection="1">
      <alignment horizontal="center"/>
      <protection locked="0"/>
    </xf>
    <xf numFmtId="0" fontId="20" fillId="24" borderId="15" xfId="0" applyFont="1" applyFill="1" applyBorder="1" applyAlignment="1" applyProtection="1">
      <alignment horizontal="center"/>
      <protection locked="0"/>
    </xf>
    <xf numFmtId="176" fontId="22" fillId="25" borderId="0" xfId="34" applyNumberFormat="1" applyFont="1" applyFill="1" applyBorder="1" applyAlignment="1">
      <alignment horizontal="left"/>
    </xf>
    <xf numFmtId="38" fontId="20" fillId="0" borderId="10" xfId="44" applyFont="1" applyBorder="1" applyAlignment="1" applyProtection="1">
      <alignment horizontal="center" vertical="center"/>
      <protection locked="0"/>
    </xf>
    <xf numFmtId="38" fontId="21" fillId="0" borderId="16" xfId="44" applyFont="1" applyBorder="1" applyAlignment="1" applyProtection="1">
      <alignment horizontal="right"/>
      <protection locked="0"/>
    </xf>
    <xf numFmtId="38" fontId="20" fillId="0" borderId="17" xfId="44" applyFont="1" applyBorder="1" applyProtection="1">
      <protection locked="0"/>
    </xf>
    <xf numFmtId="38" fontId="21" fillId="0" borderId="18" xfId="44" applyFont="1" applyBorder="1" applyAlignment="1" applyProtection="1">
      <alignment horizontal="right"/>
      <protection locked="0"/>
    </xf>
    <xf numFmtId="38" fontId="20" fillId="0" borderId="19" xfId="44" applyFont="1" applyBorder="1" applyProtection="1">
      <protection locked="0"/>
    </xf>
    <xf numFmtId="38" fontId="21" fillId="0" borderId="17" xfId="44" applyFont="1" applyBorder="1" applyAlignment="1" applyProtection="1">
      <alignment horizontal="right"/>
      <protection locked="0"/>
    </xf>
    <xf numFmtId="38" fontId="20" fillId="0" borderId="20" xfId="44" applyFont="1" applyBorder="1" applyProtection="1">
      <protection locked="0"/>
    </xf>
    <xf numFmtId="38" fontId="20" fillId="0" borderId="0" xfId="44" applyFont="1" applyProtection="1">
      <protection locked="0"/>
    </xf>
    <xf numFmtId="38" fontId="21" fillId="0" borderId="21" xfId="44" applyFont="1" applyBorder="1" applyAlignment="1" applyProtection="1">
      <alignment horizontal="right"/>
      <protection locked="0"/>
    </xf>
    <xf numFmtId="38" fontId="20" fillId="0" borderId="0" xfId="44" applyFont="1" applyBorder="1" applyProtection="1">
      <protection locked="0"/>
    </xf>
    <xf numFmtId="38" fontId="21" fillId="0" borderId="22" xfId="44" applyFont="1" applyBorder="1" applyAlignment="1" applyProtection="1">
      <alignment horizontal="right"/>
      <protection locked="0"/>
    </xf>
    <xf numFmtId="38" fontId="20" fillId="0" borderId="23" xfId="44" applyFont="1" applyBorder="1" applyProtection="1">
      <protection locked="0"/>
    </xf>
    <xf numFmtId="38" fontId="21" fillId="0" borderId="0" xfId="44" applyFont="1" applyBorder="1" applyAlignment="1" applyProtection="1">
      <alignment horizontal="right"/>
      <protection locked="0"/>
    </xf>
    <xf numFmtId="38" fontId="20" fillId="0" borderId="24" xfId="44" applyFont="1" applyBorder="1" applyProtection="1">
      <protection locked="0"/>
    </xf>
    <xf numFmtId="38" fontId="21" fillId="0" borderId="25" xfId="44" applyFont="1" applyBorder="1" applyAlignment="1" applyProtection="1">
      <alignment horizontal="right"/>
      <protection locked="0"/>
    </xf>
    <xf numFmtId="38" fontId="20" fillId="0" borderId="26" xfId="44" applyFont="1" applyBorder="1" applyProtection="1">
      <protection locked="0"/>
    </xf>
    <xf numFmtId="38" fontId="21" fillId="0" borderId="27" xfId="44" applyFont="1" applyBorder="1" applyAlignment="1" applyProtection="1">
      <alignment horizontal="right"/>
      <protection locked="0"/>
    </xf>
    <xf numFmtId="38" fontId="20" fillId="0" borderId="28" xfId="44" applyFont="1" applyBorder="1" applyProtection="1">
      <protection locked="0"/>
    </xf>
    <xf numFmtId="38" fontId="21" fillId="0" borderId="26" xfId="44" applyFont="1" applyBorder="1" applyAlignment="1" applyProtection="1">
      <alignment horizontal="right"/>
      <protection locked="0"/>
    </xf>
    <xf numFmtId="0" fontId="21" fillId="24" borderId="26" xfId="0" applyFont="1" applyFill="1" applyBorder="1" applyAlignment="1" applyProtection="1">
      <alignment horizontal="center"/>
      <protection locked="0"/>
    </xf>
    <xf numFmtId="0" fontId="21" fillId="24" borderId="14" xfId="0" applyFont="1" applyFill="1" applyBorder="1" applyAlignment="1" applyProtection="1">
      <alignment horizontal="center"/>
      <protection locked="0"/>
    </xf>
    <xf numFmtId="0" fontId="21" fillId="24" borderId="15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38" fontId="21" fillId="0" borderId="19" xfId="44" applyFont="1" applyBorder="1" applyProtection="1">
      <protection locked="0"/>
    </xf>
    <xf numFmtId="38" fontId="21" fillId="0" borderId="17" xfId="44" applyFont="1" applyBorder="1" applyAlignment="1" applyProtection="1">
      <protection locked="0"/>
    </xf>
    <xf numFmtId="0" fontId="21" fillId="0" borderId="17" xfId="0" applyFont="1" applyBorder="1" applyAlignment="1" applyProtection="1">
      <protection locked="0"/>
    </xf>
    <xf numFmtId="38" fontId="21" fillId="0" borderId="18" xfId="44" applyFont="1" applyFill="1" applyBorder="1" applyAlignment="1" applyProtection="1">
      <protection locked="0"/>
    </xf>
    <xf numFmtId="38" fontId="21" fillId="0" borderId="20" xfId="44" applyFont="1" applyBorder="1" applyProtection="1">
      <protection locked="0"/>
    </xf>
    <xf numFmtId="38" fontId="21" fillId="0" borderId="0" xfId="44" applyFont="1" applyProtection="1">
      <protection locked="0"/>
    </xf>
    <xf numFmtId="38" fontId="21" fillId="0" borderId="0" xfId="44" applyFont="1" applyBorder="1" applyProtection="1">
      <protection locked="0"/>
    </xf>
    <xf numFmtId="38" fontId="21" fillId="0" borderId="23" xfId="44" applyFont="1" applyBorder="1" applyProtection="1">
      <protection locked="0"/>
    </xf>
    <xf numFmtId="38" fontId="21" fillId="0" borderId="0" xfId="44" applyFont="1" applyBorder="1" applyAlignment="1" applyProtection="1">
      <protection locked="0"/>
    </xf>
    <xf numFmtId="0" fontId="21" fillId="0" borderId="0" xfId="0" applyFont="1" applyBorder="1" applyAlignment="1" applyProtection="1">
      <protection locked="0"/>
    </xf>
    <xf numFmtId="38" fontId="21" fillId="0" borderId="22" xfId="44" applyFont="1" applyBorder="1" applyAlignment="1" applyProtection="1">
      <protection locked="0"/>
    </xf>
    <xf numFmtId="38" fontId="21" fillId="0" borderId="24" xfId="44" applyFont="1" applyBorder="1" applyProtection="1">
      <protection locked="0"/>
    </xf>
    <xf numFmtId="38" fontId="21" fillId="0" borderId="26" xfId="44" applyFont="1" applyBorder="1" applyProtection="1">
      <protection locked="0"/>
    </xf>
    <xf numFmtId="38" fontId="21" fillId="0" borderId="28" xfId="44" applyFont="1" applyBorder="1" applyProtection="1">
      <protection locked="0"/>
    </xf>
    <xf numFmtId="38" fontId="21" fillId="0" borderId="26" xfId="44" applyFont="1" applyBorder="1" applyAlignment="1" applyProtection="1">
      <protection locked="0"/>
    </xf>
    <xf numFmtId="0" fontId="21" fillId="0" borderId="26" xfId="0" applyFont="1" applyBorder="1" applyAlignment="1" applyProtection="1">
      <protection locked="0"/>
    </xf>
    <xf numFmtId="38" fontId="21" fillId="0" borderId="27" xfId="44" applyFont="1" applyBorder="1" applyAlignment="1" applyProtection="1">
      <protection locked="0"/>
    </xf>
    <xf numFmtId="38" fontId="21" fillId="0" borderId="29" xfId="44" applyFont="1" applyBorder="1" applyProtection="1">
      <protection locked="0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標準" xfId="0" builtinId="0"/>
    <cellStyle name="標準_Sheet1 2" xfId="34"/>
    <cellStyle name="良い" xfId="35" builtinId="26" customBuiltin="1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計算" xfId="40" builtinId="22" customBuiltin="1"/>
    <cellStyle name="説明文" xfId="41" builtinId="53" customBuiltin="1"/>
    <cellStyle name="警告文" xfId="42" builtinId="11" customBuiltin="1"/>
    <cellStyle name="集計" xfId="43" builtinId="25" customBuiltin="1"/>
    <cellStyle name="桁区切り" xfId="44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68"/>
  <sheetViews>
    <sheetView tabSelected="1" workbookViewId="0">
      <selection activeCell="I1" sqref="I1"/>
    </sheetView>
  </sheetViews>
  <sheetFormatPr defaultRowHeight="13.5"/>
  <cols>
    <col min="1" max="1" width="10.75" style="1" customWidth="1"/>
    <col min="2" max="4" width="10.75" style="2" customWidth="1"/>
    <col min="5" max="5" width="10.75" style="1" customWidth="1"/>
    <col min="6" max="8" width="10.75" style="2" customWidth="1"/>
    <col min="9" max="16384" width="9" style="3" customWidth="1"/>
  </cols>
  <sheetData>
    <row r="1" spans="1:8" s="4" customFormat="1" ht="15" customHeight="1">
      <c r="A1" s="6" t="s">
        <v>26</v>
      </c>
      <c r="B1" s="14" t="s">
        <v>27</v>
      </c>
      <c r="C1" s="14" t="s">
        <v>2</v>
      </c>
      <c r="D1" s="14" t="s">
        <v>5</v>
      </c>
      <c r="E1" s="6" t="s">
        <v>26</v>
      </c>
      <c r="F1" s="14" t="s">
        <v>27</v>
      </c>
      <c r="G1" s="14" t="s">
        <v>2</v>
      </c>
      <c r="H1" s="14" t="s">
        <v>5</v>
      </c>
    </row>
    <row r="2" spans="1:8" s="5" customFormat="1" ht="11.25" customHeight="1">
      <c r="A2" s="7" t="s">
        <v>1</v>
      </c>
      <c r="B2" s="15">
        <v>6680</v>
      </c>
      <c r="C2" s="22">
        <v>3366</v>
      </c>
      <c r="D2" s="28">
        <v>3314</v>
      </c>
      <c r="E2" s="7" t="s">
        <v>3</v>
      </c>
      <c r="F2" s="15">
        <v>8947</v>
      </c>
      <c r="G2" s="22">
        <v>4791</v>
      </c>
      <c r="H2" s="28">
        <v>4156</v>
      </c>
    </row>
    <row r="3" spans="1:8" s="4" customFormat="1" ht="11.25" customHeight="1">
      <c r="A3" s="8">
        <v>0</v>
      </c>
      <c r="B3" s="16">
        <v>1322</v>
      </c>
      <c r="C3" s="23">
        <v>695</v>
      </c>
      <c r="D3" s="29">
        <v>627</v>
      </c>
      <c r="E3" s="8">
        <v>55</v>
      </c>
      <c r="F3" s="16">
        <v>2089</v>
      </c>
      <c r="G3" s="23">
        <v>1094</v>
      </c>
      <c r="H3" s="29">
        <v>995</v>
      </c>
    </row>
    <row r="4" spans="1:8" s="4" customFormat="1" ht="11.25" customHeight="1">
      <c r="A4" s="8">
        <v>1</v>
      </c>
      <c r="B4" s="16">
        <v>1386</v>
      </c>
      <c r="C4" s="23">
        <v>656</v>
      </c>
      <c r="D4" s="29">
        <v>730</v>
      </c>
      <c r="E4" s="8">
        <v>56</v>
      </c>
      <c r="F4" s="16">
        <v>1956</v>
      </c>
      <c r="G4" s="23">
        <v>1035</v>
      </c>
      <c r="H4" s="29">
        <v>921</v>
      </c>
    </row>
    <row r="5" spans="1:8" s="4" customFormat="1" ht="11.25" customHeight="1">
      <c r="A5" s="8">
        <v>2</v>
      </c>
      <c r="B5" s="16">
        <v>1288</v>
      </c>
      <c r="C5" s="23">
        <v>668</v>
      </c>
      <c r="D5" s="29">
        <v>620</v>
      </c>
      <c r="E5" s="8">
        <v>57</v>
      </c>
      <c r="F5" s="16">
        <v>1744</v>
      </c>
      <c r="G5" s="23">
        <v>955</v>
      </c>
      <c r="H5" s="29">
        <v>789</v>
      </c>
    </row>
    <row r="6" spans="1:8" s="4" customFormat="1" ht="11.25" customHeight="1">
      <c r="A6" s="8">
        <v>3</v>
      </c>
      <c r="B6" s="16">
        <v>1367</v>
      </c>
      <c r="C6" s="23">
        <v>680</v>
      </c>
      <c r="D6" s="29">
        <v>687</v>
      </c>
      <c r="E6" s="8">
        <v>58</v>
      </c>
      <c r="F6" s="16">
        <v>1626</v>
      </c>
      <c r="G6" s="23">
        <v>875</v>
      </c>
      <c r="H6" s="29">
        <v>751</v>
      </c>
    </row>
    <row r="7" spans="1:8" s="4" customFormat="1" ht="11.25" customHeight="1">
      <c r="A7" s="8">
        <v>4</v>
      </c>
      <c r="B7" s="16">
        <v>1317</v>
      </c>
      <c r="C7" s="23">
        <v>667</v>
      </c>
      <c r="D7" s="29">
        <v>650</v>
      </c>
      <c r="E7" s="8">
        <v>59</v>
      </c>
      <c r="F7" s="16">
        <v>1532</v>
      </c>
      <c r="G7" s="23">
        <v>832</v>
      </c>
      <c r="H7" s="29">
        <v>700</v>
      </c>
    </row>
    <row r="8" spans="1:8" s="5" customFormat="1" ht="11.25" customHeight="1">
      <c r="A8" s="9" t="s">
        <v>10</v>
      </c>
      <c r="B8" s="17">
        <v>6533</v>
      </c>
      <c r="C8" s="24">
        <v>3359</v>
      </c>
      <c r="D8" s="30">
        <v>3174</v>
      </c>
      <c r="E8" s="9" t="s">
        <v>11</v>
      </c>
      <c r="F8" s="17">
        <v>6554</v>
      </c>
      <c r="G8" s="24">
        <v>3522</v>
      </c>
      <c r="H8" s="30">
        <v>3032</v>
      </c>
    </row>
    <row r="9" spans="1:8" s="4" customFormat="1" ht="11.25" customHeight="1">
      <c r="A9" s="8">
        <v>5</v>
      </c>
      <c r="B9" s="16">
        <v>1427</v>
      </c>
      <c r="C9" s="23">
        <v>709</v>
      </c>
      <c r="D9" s="29">
        <v>718</v>
      </c>
      <c r="E9" s="8">
        <v>60</v>
      </c>
      <c r="F9" s="16">
        <v>1419</v>
      </c>
      <c r="G9" s="23">
        <v>741</v>
      </c>
      <c r="H9" s="29">
        <v>678</v>
      </c>
    </row>
    <row r="10" spans="1:8" s="4" customFormat="1" ht="11.25" customHeight="1">
      <c r="A10" s="8">
        <v>6</v>
      </c>
      <c r="B10" s="16">
        <v>1275</v>
      </c>
      <c r="C10" s="23">
        <v>669</v>
      </c>
      <c r="D10" s="29">
        <v>606</v>
      </c>
      <c r="E10" s="8">
        <v>61</v>
      </c>
      <c r="F10" s="16">
        <v>1436</v>
      </c>
      <c r="G10" s="23">
        <v>815</v>
      </c>
      <c r="H10" s="29">
        <v>621</v>
      </c>
    </row>
    <row r="11" spans="1:8" s="4" customFormat="1" ht="11.25" customHeight="1">
      <c r="A11" s="8">
        <v>7</v>
      </c>
      <c r="B11" s="16">
        <v>1310</v>
      </c>
      <c r="C11" s="23">
        <v>665</v>
      </c>
      <c r="D11" s="29">
        <v>645</v>
      </c>
      <c r="E11" s="8">
        <v>62</v>
      </c>
      <c r="F11" s="16">
        <v>1273</v>
      </c>
      <c r="G11" s="23">
        <v>710</v>
      </c>
      <c r="H11" s="29">
        <v>563</v>
      </c>
    </row>
    <row r="12" spans="1:8" s="4" customFormat="1" ht="11.25" customHeight="1">
      <c r="A12" s="8">
        <v>8</v>
      </c>
      <c r="B12" s="16">
        <v>1287</v>
      </c>
      <c r="C12" s="23">
        <v>689</v>
      </c>
      <c r="D12" s="29">
        <v>598</v>
      </c>
      <c r="E12" s="8">
        <v>63</v>
      </c>
      <c r="F12" s="16">
        <v>1184</v>
      </c>
      <c r="G12" s="23">
        <v>610</v>
      </c>
      <c r="H12" s="29">
        <v>574</v>
      </c>
    </row>
    <row r="13" spans="1:8" s="4" customFormat="1" ht="11.25" customHeight="1">
      <c r="A13" s="10">
        <v>9</v>
      </c>
      <c r="B13" s="18">
        <v>1234</v>
      </c>
      <c r="C13" s="25">
        <v>627</v>
      </c>
      <c r="D13" s="31">
        <v>607</v>
      </c>
      <c r="E13" s="10">
        <v>64</v>
      </c>
      <c r="F13" s="18">
        <v>1242</v>
      </c>
      <c r="G13" s="25">
        <v>646</v>
      </c>
      <c r="H13" s="31">
        <v>596</v>
      </c>
    </row>
    <row r="14" spans="1:8" s="5" customFormat="1" ht="11.25" customHeight="1">
      <c r="A14" s="11" t="s">
        <v>9</v>
      </c>
      <c r="B14" s="19">
        <v>6216</v>
      </c>
      <c r="C14" s="26">
        <v>3184</v>
      </c>
      <c r="D14" s="32">
        <v>3032</v>
      </c>
      <c r="E14" s="11" t="s">
        <v>14</v>
      </c>
      <c r="F14" s="19">
        <v>6536</v>
      </c>
      <c r="G14" s="26">
        <v>3276</v>
      </c>
      <c r="H14" s="32">
        <v>3260</v>
      </c>
    </row>
    <row r="15" spans="1:8" s="4" customFormat="1" ht="11.25" customHeight="1">
      <c r="A15" s="8">
        <v>10</v>
      </c>
      <c r="B15" s="16">
        <v>1208</v>
      </c>
      <c r="C15" s="23">
        <v>630</v>
      </c>
      <c r="D15" s="29">
        <v>578</v>
      </c>
      <c r="E15" s="8">
        <v>65</v>
      </c>
      <c r="F15" s="16">
        <v>1162</v>
      </c>
      <c r="G15" s="23">
        <v>607</v>
      </c>
      <c r="H15" s="29">
        <v>555</v>
      </c>
    </row>
    <row r="16" spans="1:8" s="4" customFormat="1" ht="11.25" customHeight="1">
      <c r="A16" s="8">
        <v>11</v>
      </c>
      <c r="B16" s="16">
        <v>1320</v>
      </c>
      <c r="C16" s="23">
        <v>666</v>
      </c>
      <c r="D16" s="29">
        <v>654</v>
      </c>
      <c r="E16" s="8">
        <v>66</v>
      </c>
      <c r="F16" s="16">
        <v>1269</v>
      </c>
      <c r="G16" s="23">
        <v>657</v>
      </c>
      <c r="H16" s="29">
        <v>612</v>
      </c>
    </row>
    <row r="17" spans="1:8" s="4" customFormat="1" ht="11.25" customHeight="1">
      <c r="A17" s="8">
        <v>12</v>
      </c>
      <c r="B17" s="16">
        <v>1229</v>
      </c>
      <c r="C17" s="23">
        <v>623</v>
      </c>
      <c r="D17" s="29">
        <v>606</v>
      </c>
      <c r="E17" s="8">
        <v>67</v>
      </c>
      <c r="F17" s="16">
        <v>1330</v>
      </c>
      <c r="G17" s="23">
        <v>643</v>
      </c>
      <c r="H17" s="29">
        <v>687</v>
      </c>
    </row>
    <row r="18" spans="1:8" s="4" customFormat="1" ht="11.25" customHeight="1">
      <c r="A18" s="8">
        <v>13</v>
      </c>
      <c r="B18" s="16">
        <v>1227</v>
      </c>
      <c r="C18" s="23">
        <v>626</v>
      </c>
      <c r="D18" s="29">
        <v>601</v>
      </c>
      <c r="E18" s="8">
        <v>68</v>
      </c>
      <c r="F18" s="16">
        <v>1341</v>
      </c>
      <c r="G18" s="23">
        <v>672</v>
      </c>
      <c r="H18" s="29">
        <v>669</v>
      </c>
    </row>
    <row r="19" spans="1:8" s="4" customFormat="1" ht="11.25" customHeight="1">
      <c r="A19" s="8">
        <v>14</v>
      </c>
      <c r="B19" s="16">
        <v>1232</v>
      </c>
      <c r="C19" s="23">
        <v>639</v>
      </c>
      <c r="D19" s="29">
        <v>593</v>
      </c>
      <c r="E19" s="8">
        <v>69</v>
      </c>
      <c r="F19" s="16">
        <v>1434</v>
      </c>
      <c r="G19" s="23">
        <v>697</v>
      </c>
      <c r="H19" s="29">
        <v>737</v>
      </c>
    </row>
    <row r="20" spans="1:8" s="5" customFormat="1" ht="11.25" customHeight="1">
      <c r="A20" s="9" t="s">
        <v>13</v>
      </c>
      <c r="B20" s="17">
        <v>6417</v>
      </c>
      <c r="C20" s="24">
        <v>3232</v>
      </c>
      <c r="D20" s="30">
        <v>3185</v>
      </c>
      <c r="E20" s="9" t="s">
        <v>16</v>
      </c>
      <c r="F20" s="17">
        <v>6953</v>
      </c>
      <c r="G20" s="24">
        <v>3349</v>
      </c>
      <c r="H20" s="30">
        <v>3604</v>
      </c>
    </row>
    <row r="21" spans="1:8" s="4" customFormat="1" ht="11.25" customHeight="1">
      <c r="A21" s="8">
        <v>15</v>
      </c>
      <c r="B21" s="16">
        <v>1227</v>
      </c>
      <c r="C21" s="23">
        <v>608</v>
      </c>
      <c r="D21" s="29">
        <v>619</v>
      </c>
      <c r="E21" s="8">
        <v>70</v>
      </c>
      <c r="F21" s="16">
        <v>1648</v>
      </c>
      <c r="G21" s="23">
        <v>836</v>
      </c>
      <c r="H21" s="29">
        <v>812</v>
      </c>
    </row>
    <row r="22" spans="1:8" s="4" customFormat="1" ht="11.25" customHeight="1">
      <c r="A22" s="8">
        <v>16</v>
      </c>
      <c r="B22" s="16">
        <v>1150</v>
      </c>
      <c r="C22" s="23">
        <v>586</v>
      </c>
      <c r="D22" s="29">
        <v>564</v>
      </c>
      <c r="E22" s="8">
        <v>71</v>
      </c>
      <c r="F22" s="16">
        <v>1565</v>
      </c>
      <c r="G22" s="23">
        <v>761</v>
      </c>
      <c r="H22" s="29">
        <v>804</v>
      </c>
    </row>
    <row r="23" spans="1:8" s="4" customFormat="1" ht="11.25" customHeight="1">
      <c r="A23" s="8">
        <v>17</v>
      </c>
      <c r="B23" s="16">
        <v>1280</v>
      </c>
      <c r="C23" s="23">
        <v>658</v>
      </c>
      <c r="D23" s="29">
        <v>622</v>
      </c>
      <c r="E23" s="8">
        <v>72</v>
      </c>
      <c r="F23" s="16">
        <v>1625</v>
      </c>
      <c r="G23" s="23">
        <v>781</v>
      </c>
      <c r="H23" s="29">
        <v>844</v>
      </c>
    </row>
    <row r="24" spans="1:8" s="4" customFormat="1" ht="11.25" customHeight="1">
      <c r="A24" s="8">
        <v>18</v>
      </c>
      <c r="B24" s="16">
        <v>1299</v>
      </c>
      <c r="C24" s="23">
        <v>646</v>
      </c>
      <c r="D24" s="29">
        <v>653</v>
      </c>
      <c r="E24" s="8">
        <v>73</v>
      </c>
      <c r="F24" s="16">
        <v>1146</v>
      </c>
      <c r="G24" s="23">
        <v>548</v>
      </c>
      <c r="H24" s="29">
        <v>598</v>
      </c>
    </row>
    <row r="25" spans="1:8" s="4" customFormat="1" ht="11.25" customHeight="1">
      <c r="A25" s="10">
        <v>19</v>
      </c>
      <c r="B25" s="18">
        <v>1461</v>
      </c>
      <c r="C25" s="25">
        <v>734</v>
      </c>
      <c r="D25" s="31">
        <v>727</v>
      </c>
      <c r="E25" s="10">
        <v>74</v>
      </c>
      <c r="F25" s="18">
        <v>969</v>
      </c>
      <c r="G25" s="25">
        <v>423</v>
      </c>
      <c r="H25" s="31">
        <v>546</v>
      </c>
    </row>
    <row r="26" spans="1:8" s="5" customFormat="1" ht="11.25" customHeight="1">
      <c r="A26" s="11" t="s">
        <v>15</v>
      </c>
      <c r="B26" s="19">
        <v>8691</v>
      </c>
      <c r="C26" s="26">
        <v>4353</v>
      </c>
      <c r="D26" s="32">
        <v>4338</v>
      </c>
      <c r="E26" s="11" t="s">
        <v>8</v>
      </c>
      <c r="F26" s="19">
        <v>6071</v>
      </c>
      <c r="G26" s="26">
        <v>2618</v>
      </c>
      <c r="H26" s="32">
        <v>3453</v>
      </c>
    </row>
    <row r="27" spans="1:8" s="4" customFormat="1" ht="11.25" customHeight="1">
      <c r="A27" s="8">
        <v>20</v>
      </c>
      <c r="B27" s="16">
        <v>1511</v>
      </c>
      <c r="C27" s="23">
        <v>749</v>
      </c>
      <c r="D27" s="29">
        <v>762</v>
      </c>
      <c r="E27" s="8">
        <v>75</v>
      </c>
      <c r="F27" s="16">
        <v>1201</v>
      </c>
      <c r="G27" s="23">
        <v>519</v>
      </c>
      <c r="H27" s="29">
        <v>682</v>
      </c>
    </row>
    <row r="28" spans="1:8" s="4" customFormat="1" ht="11.25" customHeight="1">
      <c r="A28" s="8">
        <v>21</v>
      </c>
      <c r="B28" s="16">
        <v>1706</v>
      </c>
      <c r="C28" s="23">
        <v>856</v>
      </c>
      <c r="D28" s="29">
        <v>850</v>
      </c>
      <c r="E28" s="8">
        <v>76</v>
      </c>
      <c r="F28" s="16">
        <v>1325</v>
      </c>
      <c r="G28" s="23">
        <v>582</v>
      </c>
      <c r="H28" s="29">
        <v>743</v>
      </c>
    </row>
    <row r="29" spans="1:8" s="4" customFormat="1" ht="11.25" customHeight="1">
      <c r="A29" s="8">
        <v>22</v>
      </c>
      <c r="B29" s="16">
        <v>1695</v>
      </c>
      <c r="C29" s="23">
        <v>853</v>
      </c>
      <c r="D29" s="29">
        <v>842</v>
      </c>
      <c r="E29" s="8">
        <v>77</v>
      </c>
      <c r="F29" s="16">
        <v>1196</v>
      </c>
      <c r="G29" s="23">
        <v>512</v>
      </c>
      <c r="H29" s="29">
        <v>684</v>
      </c>
    </row>
    <row r="30" spans="1:8" s="4" customFormat="1" ht="11.25" customHeight="1">
      <c r="A30" s="8">
        <v>23</v>
      </c>
      <c r="B30" s="16">
        <v>1969</v>
      </c>
      <c r="C30" s="23">
        <v>1000</v>
      </c>
      <c r="D30" s="29">
        <v>969</v>
      </c>
      <c r="E30" s="8">
        <v>78</v>
      </c>
      <c r="F30" s="16">
        <v>1194</v>
      </c>
      <c r="G30" s="23">
        <v>512</v>
      </c>
      <c r="H30" s="29">
        <v>682</v>
      </c>
    </row>
    <row r="31" spans="1:8" s="4" customFormat="1" ht="11.25" customHeight="1">
      <c r="A31" s="8">
        <v>24</v>
      </c>
      <c r="B31" s="16">
        <v>1810</v>
      </c>
      <c r="C31" s="23">
        <v>895</v>
      </c>
      <c r="D31" s="29">
        <v>915</v>
      </c>
      <c r="E31" s="8">
        <v>79</v>
      </c>
      <c r="F31" s="16">
        <v>1155</v>
      </c>
      <c r="G31" s="23">
        <v>493</v>
      </c>
      <c r="H31" s="29">
        <v>662</v>
      </c>
    </row>
    <row r="32" spans="1:8" s="5" customFormat="1" ht="11.25" customHeight="1">
      <c r="A32" s="9" t="s">
        <v>17</v>
      </c>
      <c r="B32" s="17">
        <v>9136</v>
      </c>
      <c r="C32" s="24">
        <v>4685</v>
      </c>
      <c r="D32" s="30">
        <v>4451</v>
      </c>
      <c r="E32" s="9" t="s">
        <v>19</v>
      </c>
      <c r="F32" s="17">
        <v>4284</v>
      </c>
      <c r="G32" s="24">
        <v>1829</v>
      </c>
      <c r="H32" s="30">
        <v>2455</v>
      </c>
    </row>
    <row r="33" spans="1:8" s="4" customFormat="1" ht="11.25" customHeight="1">
      <c r="A33" s="8">
        <v>25</v>
      </c>
      <c r="B33" s="16">
        <v>1890</v>
      </c>
      <c r="C33" s="23">
        <v>945</v>
      </c>
      <c r="D33" s="29">
        <v>945</v>
      </c>
      <c r="E33" s="8">
        <v>80</v>
      </c>
      <c r="F33" s="16">
        <v>880</v>
      </c>
      <c r="G33" s="23">
        <v>394</v>
      </c>
      <c r="H33" s="29">
        <v>486</v>
      </c>
    </row>
    <row r="34" spans="1:8" s="4" customFormat="1" ht="11.25" customHeight="1">
      <c r="A34" s="8">
        <v>26</v>
      </c>
      <c r="B34" s="16">
        <v>1784</v>
      </c>
      <c r="C34" s="23">
        <v>947</v>
      </c>
      <c r="D34" s="29">
        <v>837</v>
      </c>
      <c r="E34" s="8">
        <v>81</v>
      </c>
      <c r="F34" s="16">
        <v>897</v>
      </c>
      <c r="G34" s="23">
        <v>386</v>
      </c>
      <c r="H34" s="29">
        <v>511</v>
      </c>
    </row>
    <row r="35" spans="1:8" s="4" customFormat="1" ht="11.25" customHeight="1">
      <c r="A35" s="8">
        <v>27</v>
      </c>
      <c r="B35" s="16">
        <v>1812</v>
      </c>
      <c r="C35" s="23">
        <v>918</v>
      </c>
      <c r="D35" s="29">
        <v>894</v>
      </c>
      <c r="E35" s="8">
        <v>82</v>
      </c>
      <c r="F35" s="16">
        <v>961</v>
      </c>
      <c r="G35" s="23">
        <v>402</v>
      </c>
      <c r="H35" s="29">
        <v>559</v>
      </c>
    </row>
    <row r="36" spans="1:8" s="4" customFormat="1" ht="11.25" customHeight="1">
      <c r="A36" s="8">
        <v>28</v>
      </c>
      <c r="B36" s="16">
        <v>1855</v>
      </c>
      <c r="C36" s="23">
        <v>952</v>
      </c>
      <c r="D36" s="29">
        <v>903</v>
      </c>
      <c r="E36" s="8">
        <v>83</v>
      </c>
      <c r="F36" s="16">
        <v>818</v>
      </c>
      <c r="G36" s="23">
        <v>342</v>
      </c>
      <c r="H36" s="29">
        <v>476</v>
      </c>
    </row>
    <row r="37" spans="1:8" s="4" customFormat="1" ht="11.25" customHeight="1">
      <c r="A37" s="10">
        <v>29</v>
      </c>
      <c r="B37" s="18">
        <v>1795</v>
      </c>
      <c r="C37" s="25">
        <v>923</v>
      </c>
      <c r="D37" s="31">
        <v>872</v>
      </c>
      <c r="E37" s="10">
        <v>84</v>
      </c>
      <c r="F37" s="18">
        <v>728</v>
      </c>
      <c r="G37" s="25">
        <v>305</v>
      </c>
      <c r="H37" s="31">
        <v>423</v>
      </c>
    </row>
    <row r="38" spans="1:8" s="5" customFormat="1" ht="11.25" customHeight="1">
      <c r="A38" s="11" t="s">
        <v>18</v>
      </c>
      <c r="B38" s="19">
        <v>9528</v>
      </c>
      <c r="C38" s="26">
        <v>4924</v>
      </c>
      <c r="D38" s="32">
        <v>4604</v>
      </c>
      <c r="E38" s="11" t="s">
        <v>4</v>
      </c>
      <c r="F38" s="19">
        <v>2424</v>
      </c>
      <c r="G38" s="26">
        <v>943</v>
      </c>
      <c r="H38" s="32">
        <v>1481</v>
      </c>
    </row>
    <row r="39" spans="1:8" s="4" customFormat="1" ht="11.25" customHeight="1">
      <c r="A39" s="8">
        <v>30</v>
      </c>
      <c r="B39" s="16">
        <v>1817</v>
      </c>
      <c r="C39" s="23">
        <v>936</v>
      </c>
      <c r="D39" s="29">
        <v>881</v>
      </c>
      <c r="E39" s="8">
        <v>85</v>
      </c>
      <c r="F39" s="16">
        <v>636</v>
      </c>
      <c r="G39" s="23">
        <v>264</v>
      </c>
      <c r="H39" s="29">
        <v>372</v>
      </c>
    </row>
    <row r="40" spans="1:8" s="4" customFormat="1" ht="11.25" customHeight="1">
      <c r="A40" s="8">
        <v>31</v>
      </c>
      <c r="B40" s="16">
        <v>1861</v>
      </c>
      <c r="C40" s="23">
        <v>936</v>
      </c>
      <c r="D40" s="29">
        <v>925</v>
      </c>
      <c r="E40" s="8">
        <v>86</v>
      </c>
      <c r="F40" s="16">
        <v>592</v>
      </c>
      <c r="G40" s="23">
        <v>225</v>
      </c>
      <c r="H40" s="29">
        <v>367</v>
      </c>
    </row>
    <row r="41" spans="1:8" s="4" customFormat="1" ht="11.25" customHeight="1">
      <c r="A41" s="8">
        <v>32</v>
      </c>
      <c r="B41" s="16">
        <v>1908</v>
      </c>
      <c r="C41" s="23">
        <v>1032</v>
      </c>
      <c r="D41" s="29">
        <v>876</v>
      </c>
      <c r="E41" s="8">
        <v>87</v>
      </c>
      <c r="F41" s="16">
        <v>501</v>
      </c>
      <c r="G41" s="23">
        <v>197</v>
      </c>
      <c r="H41" s="29">
        <v>304</v>
      </c>
    </row>
    <row r="42" spans="1:8" s="4" customFormat="1" ht="11.25" customHeight="1">
      <c r="A42" s="8">
        <v>33</v>
      </c>
      <c r="B42" s="16">
        <v>1972</v>
      </c>
      <c r="C42" s="23">
        <v>1029</v>
      </c>
      <c r="D42" s="29">
        <v>943</v>
      </c>
      <c r="E42" s="8">
        <v>88</v>
      </c>
      <c r="F42" s="16">
        <v>391</v>
      </c>
      <c r="G42" s="23">
        <v>148</v>
      </c>
      <c r="H42" s="29">
        <v>243</v>
      </c>
    </row>
    <row r="43" spans="1:8" s="4" customFormat="1" ht="11.25" customHeight="1">
      <c r="A43" s="8">
        <v>34</v>
      </c>
      <c r="B43" s="16">
        <v>1970</v>
      </c>
      <c r="C43" s="23">
        <v>991</v>
      </c>
      <c r="D43" s="29">
        <v>979</v>
      </c>
      <c r="E43" s="8">
        <v>89</v>
      </c>
      <c r="F43" s="16">
        <v>304</v>
      </c>
      <c r="G43" s="23">
        <v>109</v>
      </c>
      <c r="H43" s="29">
        <v>195</v>
      </c>
    </row>
    <row r="44" spans="1:8" s="5" customFormat="1" ht="11.25" customHeight="1">
      <c r="A44" s="9" t="s">
        <v>20</v>
      </c>
      <c r="B44" s="17">
        <v>10320</v>
      </c>
      <c r="C44" s="24">
        <v>5374</v>
      </c>
      <c r="D44" s="30">
        <v>4946</v>
      </c>
      <c r="E44" s="9" t="s">
        <v>22</v>
      </c>
      <c r="F44" s="17">
        <v>912</v>
      </c>
      <c r="G44" s="24">
        <v>267</v>
      </c>
      <c r="H44" s="30">
        <v>645</v>
      </c>
    </row>
    <row r="45" spans="1:8" s="4" customFormat="1" ht="11.25" customHeight="1">
      <c r="A45" s="8">
        <v>35</v>
      </c>
      <c r="B45" s="16">
        <v>1983</v>
      </c>
      <c r="C45" s="23">
        <v>1033</v>
      </c>
      <c r="D45" s="29">
        <v>950</v>
      </c>
      <c r="E45" s="8">
        <v>90</v>
      </c>
      <c r="F45" s="16">
        <v>268</v>
      </c>
      <c r="G45" s="23">
        <v>78</v>
      </c>
      <c r="H45" s="29">
        <v>190</v>
      </c>
    </row>
    <row r="46" spans="1:8" s="4" customFormat="1" ht="11.25" customHeight="1">
      <c r="A46" s="8">
        <v>36</v>
      </c>
      <c r="B46" s="16">
        <v>2029</v>
      </c>
      <c r="C46" s="23">
        <v>1049</v>
      </c>
      <c r="D46" s="29">
        <v>980</v>
      </c>
      <c r="E46" s="8">
        <v>91</v>
      </c>
      <c r="F46" s="16">
        <v>216</v>
      </c>
      <c r="G46" s="23">
        <v>71</v>
      </c>
      <c r="H46" s="29">
        <v>145</v>
      </c>
    </row>
    <row r="47" spans="1:8" s="4" customFormat="1" ht="11.25" customHeight="1">
      <c r="A47" s="8">
        <v>37</v>
      </c>
      <c r="B47" s="16">
        <v>2003</v>
      </c>
      <c r="C47" s="23">
        <v>1036</v>
      </c>
      <c r="D47" s="29">
        <v>967</v>
      </c>
      <c r="E47" s="8">
        <v>92</v>
      </c>
      <c r="F47" s="16">
        <v>157</v>
      </c>
      <c r="G47" s="23">
        <v>51</v>
      </c>
      <c r="H47" s="29">
        <v>106</v>
      </c>
    </row>
    <row r="48" spans="1:8" s="4" customFormat="1" ht="11.25" customHeight="1">
      <c r="A48" s="8">
        <v>38</v>
      </c>
      <c r="B48" s="16">
        <v>2172</v>
      </c>
      <c r="C48" s="23">
        <v>1129</v>
      </c>
      <c r="D48" s="29">
        <v>1043</v>
      </c>
      <c r="E48" s="8">
        <v>93</v>
      </c>
      <c r="F48" s="16">
        <v>143</v>
      </c>
      <c r="G48" s="23">
        <v>40</v>
      </c>
      <c r="H48" s="29">
        <v>103</v>
      </c>
    </row>
    <row r="49" spans="1:8" s="4" customFormat="1" ht="11.25" customHeight="1">
      <c r="A49" s="10">
        <v>39</v>
      </c>
      <c r="B49" s="18">
        <v>2133</v>
      </c>
      <c r="C49" s="25">
        <v>1127</v>
      </c>
      <c r="D49" s="31">
        <v>1006</v>
      </c>
      <c r="E49" s="10">
        <v>94</v>
      </c>
      <c r="F49" s="18">
        <v>128</v>
      </c>
      <c r="G49" s="25">
        <v>27</v>
      </c>
      <c r="H49" s="31">
        <v>101</v>
      </c>
    </row>
    <row r="50" spans="1:8" s="5" customFormat="1" ht="11.25" customHeight="1">
      <c r="A50" s="11" t="s">
        <v>21</v>
      </c>
      <c r="B50" s="19">
        <v>11113</v>
      </c>
      <c r="C50" s="26">
        <v>5835</v>
      </c>
      <c r="D50" s="32">
        <v>5278</v>
      </c>
      <c r="E50" s="11" t="s">
        <v>12</v>
      </c>
      <c r="F50" s="19">
        <v>225</v>
      </c>
      <c r="G50" s="26">
        <v>40</v>
      </c>
      <c r="H50" s="32">
        <v>185</v>
      </c>
    </row>
    <row r="51" spans="1:8" s="4" customFormat="1" ht="11.25" customHeight="1">
      <c r="A51" s="8">
        <v>40</v>
      </c>
      <c r="B51" s="16">
        <v>2127</v>
      </c>
      <c r="C51" s="23">
        <v>1107</v>
      </c>
      <c r="D51" s="29">
        <v>1020</v>
      </c>
      <c r="E51" s="8">
        <v>95</v>
      </c>
      <c r="F51" s="16">
        <v>80</v>
      </c>
      <c r="G51" s="23">
        <v>14</v>
      </c>
      <c r="H51" s="29">
        <v>66</v>
      </c>
    </row>
    <row r="52" spans="1:8" s="4" customFormat="1" ht="11.25" customHeight="1">
      <c r="A52" s="8">
        <v>41</v>
      </c>
      <c r="B52" s="16">
        <v>2193</v>
      </c>
      <c r="C52" s="23">
        <v>1170</v>
      </c>
      <c r="D52" s="29">
        <v>1023</v>
      </c>
      <c r="E52" s="8">
        <v>96</v>
      </c>
      <c r="F52" s="16">
        <v>57</v>
      </c>
      <c r="G52" s="23">
        <v>13</v>
      </c>
      <c r="H52" s="29">
        <v>44</v>
      </c>
    </row>
    <row r="53" spans="1:8" s="4" customFormat="1" ht="11.25" customHeight="1">
      <c r="A53" s="8">
        <v>42</v>
      </c>
      <c r="B53" s="16">
        <v>2215</v>
      </c>
      <c r="C53" s="23">
        <v>1208</v>
      </c>
      <c r="D53" s="29">
        <v>1007</v>
      </c>
      <c r="E53" s="8">
        <v>97</v>
      </c>
      <c r="F53" s="16">
        <v>36</v>
      </c>
      <c r="G53" s="23">
        <v>7</v>
      </c>
      <c r="H53" s="29">
        <v>29</v>
      </c>
    </row>
    <row r="54" spans="1:8" s="4" customFormat="1" ht="11.25" customHeight="1">
      <c r="A54" s="8">
        <v>43</v>
      </c>
      <c r="B54" s="16">
        <v>2260</v>
      </c>
      <c r="C54" s="23">
        <v>1181</v>
      </c>
      <c r="D54" s="29">
        <v>1079</v>
      </c>
      <c r="E54" s="8">
        <v>98</v>
      </c>
      <c r="F54" s="16">
        <v>26</v>
      </c>
      <c r="G54" s="23">
        <v>2</v>
      </c>
      <c r="H54" s="29">
        <v>24</v>
      </c>
    </row>
    <row r="55" spans="1:8" s="4" customFormat="1" ht="11.25" customHeight="1">
      <c r="A55" s="8">
        <v>44</v>
      </c>
      <c r="B55" s="16">
        <v>2318</v>
      </c>
      <c r="C55" s="23">
        <v>1169</v>
      </c>
      <c r="D55" s="29">
        <v>1149</v>
      </c>
      <c r="E55" s="8">
        <v>99</v>
      </c>
      <c r="F55" s="16">
        <v>26</v>
      </c>
      <c r="G55" s="23">
        <v>4</v>
      </c>
      <c r="H55" s="29">
        <v>22</v>
      </c>
    </row>
    <row r="56" spans="1:8" s="5" customFormat="1" ht="11.25" customHeight="1">
      <c r="A56" s="9" t="s">
        <v>23</v>
      </c>
      <c r="B56" s="17">
        <v>12904</v>
      </c>
      <c r="C56" s="24">
        <v>6614</v>
      </c>
      <c r="D56" s="30">
        <v>6290</v>
      </c>
      <c r="E56" s="9" t="s">
        <v>24</v>
      </c>
      <c r="F56" s="17">
        <v>37</v>
      </c>
      <c r="G56" s="24">
        <v>4</v>
      </c>
      <c r="H56" s="30">
        <v>33</v>
      </c>
    </row>
    <row r="57" spans="1:8" s="4" customFormat="1" ht="11.25" customHeight="1">
      <c r="A57" s="8">
        <v>45</v>
      </c>
      <c r="B57" s="16">
        <v>2533</v>
      </c>
      <c r="C57" s="23">
        <v>1330</v>
      </c>
      <c r="D57" s="29">
        <v>1203</v>
      </c>
      <c r="E57" s="8">
        <v>100</v>
      </c>
      <c r="F57" s="23">
        <v>14</v>
      </c>
      <c r="G57" s="23">
        <v>1</v>
      </c>
      <c r="H57" s="29">
        <v>13</v>
      </c>
    </row>
    <row r="58" spans="1:8" s="4" customFormat="1" ht="11.25" customHeight="1">
      <c r="A58" s="8">
        <v>46</v>
      </c>
      <c r="B58" s="16">
        <v>2682</v>
      </c>
      <c r="C58" s="23">
        <v>1395</v>
      </c>
      <c r="D58" s="29">
        <v>1287</v>
      </c>
      <c r="E58" s="8">
        <v>101</v>
      </c>
      <c r="F58" s="23">
        <v>12</v>
      </c>
      <c r="G58" s="23">
        <v>2</v>
      </c>
      <c r="H58" s="29">
        <v>10</v>
      </c>
    </row>
    <row r="59" spans="1:8" s="4" customFormat="1" ht="11.25" customHeight="1">
      <c r="A59" s="8">
        <v>47</v>
      </c>
      <c r="B59" s="16">
        <v>2651</v>
      </c>
      <c r="C59" s="23">
        <v>1357</v>
      </c>
      <c r="D59" s="29">
        <v>1294</v>
      </c>
      <c r="E59" s="8">
        <v>102</v>
      </c>
      <c r="F59" s="23">
        <v>5</v>
      </c>
      <c r="G59" s="23">
        <v>1</v>
      </c>
      <c r="H59" s="29">
        <v>4</v>
      </c>
    </row>
    <row r="60" spans="1:8" s="4" customFormat="1" ht="11.25" customHeight="1">
      <c r="A60" s="8">
        <v>48</v>
      </c>
      <c r="B60" s="16">
        <v>2574</v>
      </c>
      <c r="C60" s="23">
        <v>1323</v>
      </c>
      <c r="D60" s="29">
        <v>1251</v>
      </c>
      <c r="E60" s="8">
        <v>103</v>
      </c>
      <c r="F60" s="23">
        <v>5</v>
      </c>
      <c r="G60" s="23">
        <v>0</v>
      </c>
      <c r="H60" s="29">
        <v>5</v>
      </c>
    </row>
    <row r="61" spans="1:8" s="4" customFormat="1" ht="11.25" customHeight="1">
      <c r="A61" s="10">
        <v>49</v>
      </c>
      <c r="B61" s="18">
        <v>2464</v>
      </c>
      <c r="C61" s="25">
        <v>1209</v>
      </c>
      <c r="D61" s="31">
        <v>1255</v>
      </c>
      <c r="E61" s="10">
        <v>104</v>
      </c>
      <c r="F61" s="25">
        <v>1</v>
      </c>
      <c r="G61" s="25">
        <v>0</v>
      </c>
      <c r="H61" s="31">
        <v>1</v>
      </c>
    </row>
    <row r="62" spans="1:8" s="5" customFormat="1" ht="11.25" customHeight="1">
      <c r="A62" s="11" t="s">
        <v>7</v>
      </c>
      <c r="B62" s="19">
        <v>11318</v>
      </c>
      <c r="C62" s="26">
        <v>5918</v>
      </c>
      <c r="D62" s="32">
        <v>5400</v>
      </c>
      <c r="E62" s="33" t="s">
        <v>25</v>
      </c>
      <c r="F62" s="17">
        <v>3</v>
      </c>
      <c r="G62" s="43">
        <v>0</v>
      </c>
      <c r="H62" s="49">
        <v>3</v>
      </c>
    </row>
    <row r="63" spans="1:8" s="5" customFormat="1" ht="11.25" customHeight="1">
      <c r="A63" s="8">
        <v>50</v>
      </c>
      <c r="B63" s="16">
        <v>2471</v>
      </c>
      <c r="C63" s="23">
        <v>1311</v>
      </c>
      <c r="D63" s="23">
        <v>1160</v>
      </c>
      <c r="E63" s="34"/>
      <c r="F63" s="37"/>
      <c r="G63" s="44"/>
      <c r="H63" s="50"/>
    </row>
    <row r="64" spans="1:8" s="5" customFormat="1" ht="11.25" customHeight="1">
      <c r="A64" s="8">
        <v>51</v>
      </c>
      <c r="B64" s="16">
        <v>2402</v>
      </c>
      <c r="C64" s="23">
        <v>1276</v>
      </c>
      <c r="D64" s="23">
        <v>1126</v>
      </c>
      <c r="E64" s="11" t="s">
        <v>6</v>
      </c>
      <c r="F64" s="38">
        <f>G64+H64</f>
        <v>141802</v>
      </c>
      <c r="G64" s="45">
        <f>C2+C8+C14+C20+C26+C32+C38+C44+C50+C56+C62+G2+G8+G14+G20+G26+G32+G38+G44+G50+G56+G62</f>
        <v>71483</v>
      </c>
      <c r="H64" s="51">
        <f>D2+D8+D14+D20+D26+D32+D38+D44+D50+D56+D62+H2+H8+H14+H20+H26+H32+H38+H44+H50+H56+H62</f>
        <v>70319</v>
      </c>
    </row>
    <row r="65" spans="1:8" s="5" customFormat="1" ht="11.25" customHeight="1">
      <c r="A65" s="8">
        <v>52</v>
      </c>
      <c r="B65" s="16">
        <v>2437</v>
      </c>
      <c r="C65" s="23">
        <v>1227</v>
      </c>
      <c r="D65" s="23">
        <v>1210</v>
      </c>
      <c r="E65" s="11"/>
      <c r="F65" s="39"/>
      <c r="G65" s="46"/>
      <c r="H65" s="52"/>
    </row>
    <row r="66" spans="1:8" s="5" customFormat="1" ht="11.25" customHeight="1">
      <c r="A66" s="8">
        <v>53</v>
      </c>
      <c r="B66" s="16">
        <v>1775</v>
      </c>
      <c r="C66" s="23">
        <v>940</v>
      </c>
      <c r="D66" s="23">
        <v>835</v>
      </c>
      <c r="E66" s="9" t="s">
        <v>0</v>
      </c>
      <c r="F66" s="40">
        <v>66589</v>
      </c>
      <c r="G66" s="47"/>
      <c r="H66" s="53"/>
    </row>
    <row r="67" spans="1:8" s="5" customFormat="1" ht="11.25" customHeight="1">
      <c r="A67" s="12">
        <v>54</v>
      </c>
      <c r="B67" s="20">
        <v>2233</v>
      </c>
      <c r="C67" s="27">
        <v>1164</v>
      </c>
      <c r="D67" s="27">
        <v>1069</v>
      </c>
      <c r="E67" s="35"/>
      <c r="F67" s="41"/>
      <c r="G67" s="48"/>
      <c r="H67" s="54"/>
    </row>
    <row r="68" spans="1:8" s="5" customFormat="1" ht="18" customHeight="1">
      <c r="A68" s="13"/>
      <c r="B68" s="21"/>
      <c r="C68" s="21"/>
      <c r="D68" s="21"/>
      <c r="E68" s="36"/>
      <c r="F68" s="42"/>
      <c r="G68" s="42"/>
      <c r="H68" s="42"/>
    </row>
  </sheetData>
  <phoneticPr fontId="19"/>
  <pageMargins left="0.78740157480314965" right="0.78" top="0.59055118110236227" bottom="0.31496062992125984" header="0.51181102362204722" footer="0.27559055118110237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年齢、男女別人口（令和2年1月1日現在）</vt:lpstr>
    </vt:vector>
  </TitlesOfParts>
  <LinksUpToDate>false</LinksUpToDate>
  <SharedDoc>false</SharedDoc>
  <HyperlinksChanged>false</HyperlinksChanged>
  <AppVersion>4.0.6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DPWS341</dc:creator>
  <cp:lastModifiedBy>Administrator</cp:lastModifiedBy>
  <cp:lastPrinted>2018-01-09T01:43:41Z</cp:lastPrinted>
  <dcterms:created xsi:type="dcterms:W3CDTF">1997-01-08T22:48:59Z</dcterms:created>
  <dcterms:modified xsi:type="dcterms:W3CDTF">2020-01-15T01:33:21Z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3.0.4.0</vt:lpwstr>
    </vt:vector>
  </property>
  <property fmtid="{DCFEDD21-7773-49B2-8022-6FC58DB5260B}" pid="3" name="LastSavedVersion">
    <vt:lpwstr>3.0.4.0</vt:lpwstr>
  </property>
  <property fmtid="{DCFEDD21-7773-49B2-8022-6FC58DB5260B}" pid="4" name="LastSavedDate">
    <vt:filetime>2020-01-15T01:33:21Z</vt:filetime>
  </property>
</Properties>
</file>