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181" r:id="rId1"/>
    <sheet name="12-1" sheetId="182" r:id="rId2"/>
    <sheet name="12-2" sheetId="183" r:id="rId3"/>
    <sheet name="12-3 " sheetId="184" r:id="rId4"/>
    <sheet name="12-4" sheetId="185" r:id="rId5"/>
    <sheet name="12-5" sheetId="186" r:id="rId6"/>
    <sheet name="12-6" sheetId="188" r:id="rId7"/>
    <sheet name="12-7" sheetId="189" r:id="rId8"/>
    <sheet name="12-8(1)" sheetId="190" r:id="rId9"/>
    <sheet name="12-8(2)" sheetId="191" r:id="rId10"/>
    <sheet name="12-8(3)" sheetId="192" r:id="rId11"/>
    <sheet name="12-8(4)" sheetId="193" r:id="rId12"/>
  </sheets>
  <definedNames>
    <definedName name="Data">#REF!</definedName>
    <definedName name="DataEnd">#REF!</definedName>
    <definedName name="Hyousoku">#REF!</definedName>
    <definedName name="HyousokuArea">#REF!</definedName>
    <definedName name="HyousokuEnd">#REF!</definedName>
    <definedName name="Hyoutou">#REF!</definedName>
    <definedName name="Rangai0">#REF!</definedName>
    <definedName name="Title">#REF!</definedName>
    <definedName name="TitleEnglish">#REF!</definedName>
    <definedName name="v">#REF!</definedName>
    <definedName name="全国人口">#REF!</definedName>
  </definedNames>
  <calcPr calcId="145621"/>
</workbook>
</file>

<file path=xl/calcChain.xml><?xml version="1.0" encoding="utf-8"?>
<calcChain xmlns="http://schemas.openxmlformats.org/spreadsheetml/2006/main">
  <c r="B19" i="192" l="1"/>
  <c r="D15" i="192"/>
  <c r="B11" i="192"/>
  <c r="B9" i="192"/>
  <c r="B7" i="192"/>
  <c r="B5" i="192"/>
  <c r="B14" i="191"/>
  <c r="B9" i="191"/>
  <c r="B7" i="191"/>
  <c r="B15" i="190"/>
  <c r="B13" i="190"/>
  <c r="B11" i="190"/>
  <c r="B8" i="190"/>
  <c r="B6" i="190"/>
</calcChain>
</file>

<file path=xl/sharedStrings.xml><?xml version="1.0" encoding="utf-8"?>
<sst xmlns="http://schemas.openxmlformats.org/spreadsheetml/2006/main" count="574" uniqueCount="342">
  <si>
    <t>目次</t>
    <rPh sb="0" eb="2">
      <t>モクジ</t>
    </rPh>
    <phoneticPr fontId="5"/>
  </si>
  <si>
    <t>目次へもどる</t>
    <rPh sb="0" eb="2">
      <t>モクジ</t>
    </rPh>
    <phoneticPr fontId="5"/>
  </si>
  <si>
    <t>総数</t>
    <rPh sb="0" eb="2">
      <t>ソウスウ</t>
    </rPh>
    <phoneticPr fontId="5"/>
  </si>
  <si>
    <t>男</t>
    <rPh sb="0" eb="1">
      <t>オトコ</t>
    </rPh>
    <phoneticPr fontId="5"/>
  </si>
  <si>
    <t>女</t>
    <rPh sb="0" eb="1">
      <t>オンナ</t>
    </rPh>
    <phoneticPr fontId="5"/>
  </si>
  <si>
    <t>計</t>
    <rPh sb="0" eb="1">
      <t>ケイ</t>
    </rPh>
    <phoneticPr fontId="5"/>
  </si>
  <si>
    <t>平成21</t>
    <rPh sb="0" eb="2">
      <t>ヘイセイ</t>
    </rPh>
    <phoneticPr fontId="5"/>
  </si>
  <si>
    <t>執行年月日</t>
    <rPh sb="0" eb="2">
      <t>シッコウ</t>
    </rPh>
    <rPh sb="2" eb="5">
      <t>ネンガッピ</t>
    </rPh>
    <phoneticPr fontId="5"/>
  </si>
  <si>
    <t>12-1.当選回数別・年齢階層別議員数</t>
    <rPh sb="5" eb="7">
      <t>トウセン</t>
    </rPh>
    <rPh sb="7" eb="10">
      <t>カイスウベツ</t>
    </rPh>
    <rPh sb="11" eb="13">
      <t>ネンレイ</t>
    </rPh>
    <rPh sb="13" eb="15">
      <t>カイソウ</t>
    </rPh>
    <rPh sb="15" eb="16">
      <t>ベツ</t>
    </rPh>
    <rPh sb="16" eb="19">
      <t>ギインスウ</t>
    </rPh>
    <phoneticPr fontId="5"/>
  </si>
  <si>
    <t>12-2.党・会派別議員数</t>
    <rPh sb="5" eb="6">
      <t>トウ</t>
    </rPh>
    <rPh sb="7" eb="8">
      <t>カイ</t>
    </rPh>
    <rPh sb="8" eb="10">
      <t>ハベツ</t>
    </rPh>
    <rPh sb="10" eb="13">
      <t>ギインスウ</t>
    </rPh>
    <phoneticPr fontId="5"/>
  </si>
  <si>
    <t>12-3.歴代正・副議長</t>
    <rPh sb="5" eb="7">
      <t>レキダイ</t>
    </rPh>
    <rPh sb="7" eb="8">
      <t>セイ</t>
    </rPh>
    <rPh sb="9" eb="10">
      <t>フク</t>
    </rPh>
    <rPh sb="10" eb="12">
      <t>ギチョウ</t>
    </rPh>
    <phoneticPr fontId="5"/>
  </si>
  <si>
    <t>12-4.傍聴人数</t>
    <rPh sb="5" eb="7">
      <t>ボウチョウ</t>
    </rPh>
    <rPh sb="7" eb="9">
      <t>ニンズウ</t>
    </rPh>
    <phoneticPr fontId="5"/>
  </si>
  <si>
    <t>12-5.議会活動状況</t>
    <rPh sb="5" eb="7">
      <t>ギカイ</t>
    </rPh>
    <rPh sb="7" eb="9">
      <t>カツドウ</t>
    </rPh>
    <rPh sb="9" eb="11">
      <t>ジョウキョウ</t>
    </rPh>
    <phoneticPr fontId="5"/>
  </si>
  <si>
    <t>議　　　会</t>
    <rPh sb="0" eb="1">
      <t>ギ</t>
    </rPh>
    <rPh sb="4" eb="5">
      <t>カイ</t>
    </rPh>
    <phoneticPr fontId="5"/>
  </si>
  <si>
    <t xml:space="preserve">  越谷市議会議員の定数は32人（現員32人）で、定例市議会は毎年3月、6月、9月、12月の4回開催されて</t>
    <rPh sb="2" eb="5">
      <t>コシガヤシ</t>
    </rPh>
    <rPh sb="5" eb="7">
      <t>ギカイ</t>
    </rPh>
    <rPh sb="7" eb="9">
      <t>ギイン</t>
    </rPh>
    <rPh sb="10" eb="12">
      <t>テイスウ</t>
    </rPh>
    <rPh sb="15" eb="16">
      <t>ニン</t>
    </rPh>
    <rPh sb="17" eb="19">
      <t>ゲンイン</t>
    </rPh>
    <rPh sb="21" eb="22">
      <t>ニン</t>
    </rPh>
    <rPh sb="25" eb="27">
      <t>テイレイ</t>
    </rPh>
    <rPh sb="27" eb="28">
      <t>シ</t>
    </rPh>
    <rPh sb="28" eb="30">
      <t>ギカイ</t>
    </rPh>
    <rPh sb="31" eb="33">
      <t>マイネン</t>
    </rPh>
    <rPh sb="34" eb="35">
      <t>ガツ</t>
    </rPh>
    <rPh sb="37" eb="38">
      <t>ガツ</t>
    </rPh>
    <rPh sb="40" eb="41">
      <t>ガツ</t>
    </rPh>
    <rPh sb="44" eb="45">
      <t>ガツ</t>
    </rPh>
    <rPh sb="47" eb="48">
      <t>カイ</t>
    </rPh>
    <rPh sb="48" eb="50">
      <t>カイサイ</t>
    </rPh>
    <phoneticPr fontId="5"/>
  </si>
  <si>
    <t>いる。議会に関する統計として、当選回数別・年齢階層別議員数、党・会派別議員数、歴代正・副議長、</t>
    <rPh sb="3" eb="5">
      <t>ギカイ</t>
    </rPh>
    <rPh sb="6" eb="7">
      <t>カン</t>
    </rPh>
    <rPh sb="9" eb="11">
      <t>トウケイ</t>
    </rPh>
    <rPh sb="15" eb="17">
      <t>トウセン</t>
    </rPh>
    <rPh sb="17" eb="19">
      <t>カイスウ</t>
    </rPh>
    <rPh sb="19" eb="20">
      <t>ベツ</t>
    </rPh>
    <rPh sb="21" eb="23">
      <t>ネンレイ</t>
    </rPh>
    <rPh sb="23" eb="25">
      <t>カイソウ</t>
    </rPh>
    <rPh sb="25" eb="26">
      <t>ベツ</t>
    </rPh>
    <rPh sb="26" eb="28">
      <t>ギイン</t>
    </rPh>
    <rPh sb="28" eb="29">
      <t>スウ</t>
    </rPh>
    <rPh sb="30" eb="31">
      <t>トウ</t>
    </rPh>
    <rPh sb="32" eb="33">
      <t>カイ</t>
    </rPh>
    <rPh sb="33" eb="35">
      <t>ハベツ</t>
    </rPh>
    <rPh sb="35" eb="38">
      <t>ギインスウ</t>
    </rPh>
    <rPh sb="39" eb="40">
      <t>レキ</t>
    </rPh>
    <phoneticPr fontId="5"/>
  </si>
  <si>
    <t>傍聴人数、本会議開催状況、議案審議状況の数値である。</t>
    <rPh sb="0" eb="3">
      <t>ボウチョウニン</t>
    </rPh>
    <rPh sb="3" eb="4">
      <t>スウ</t>
    </rPh>
    <rPh sb="5" eb="8">
      <t>ホンカイギ</t>
    </rPh>
    <rPh sb="8" eb="10">
      <t>カイサイ</t>
    </rPh>
    <rPh sb="10" eb="12">
      <t>ジョウキョウ</t>
    </rPh>
    <rPh sb="13" eb="15">
      <t>ギアン</t>
    </rPh>
    <rPh sb="15" eb="17">
      <t>シンギ</t>
    </rPh>
    <rPh sb="17" eb="19">
      <t>ジョウキョウ</t>
    </rPh>
    <rPh sb="20" eb="22">
      <t>スウチ</t>
    </rPh>
    <phoneticPr fontId="5"/>
  </si>
  <si>
    <t>12-1. 当選回数別・年齢階層別議員数</t>
    <rPh sb="6" eb="8">
      <t>トウセン</t>
    </rPh>
    <rPh sb="8" eb="11">
      <t>カイスウベツ</t>
    </rPh>
    <rPh sb="12" eb="14">
      <t>ネンレイ</t>
    </rPh>
    <rPh sb="14" eb="16">
      <t>カイソウ</t>
    </rPh>
    <rPh sb="16" eb="17">
      <t>ベツ</t>
    </rPh>
    <rPh sb="17" eb="20">
      <t>ギインスウ</t>
    </rPh>
    <phoneticPr fontId="5"/>
  </si>
  <si>
    <t>当選回数別議員数</t>
    <rPh sb="0" eb="2">
      <t>トウセン</t>
    </rPh>
    <rPh sb="2" eb="4">
      <t>カイスウ</t>
    </rPh>
    <rPh sb="4" eb="5">
      <t>ベツ</t>
    </rPh>
    <rPh sb="5" eb="8">
      <t>ギインスウ</t>
    </rPh>
    <phoneticPr fontId="5"/>
  </si>
  <si>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</si>
  <si>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</si>
  <si>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</si>
  <si>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</si>
  <si>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</si>
  <si>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5"/>
  </si>
  <si>
    <t>７回</t>
    <rPh sb="1" eb="2">
      <t>カイ</t>
    </rPh>
    <phoneticPr fontId="5"/>
  </si>
  <si>
    <t>８回</t>
    <rPh sb="1" eb="2">
      <t>カイ</t>
    </rPh>
    <phoneticPr fontId="5"/>
  </si>
  <si>
    <t>９回</t>
    <rPh sb="1" eb="2">
      <t>カイ</t>
    </rPh>
    <phoneticPr fontId="5"/>
  </si>
  <si>
    <t>年齢階層別議員数</t>
    <rPh sb="0" eb="2">
      <t>ネンレイ</t>
    </rPh>
    <rPh sb="2" eb="5">
      <t>カイソウベツ</t>
    </rPh>
    <rPh sb="5" eb="8">
      <t>ギインスウ</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</si>
  <si>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</si>
  <si>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</si>
  <si>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</si>
  <si>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</si>
  <si>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</si>
  <si>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</si>
  <si>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t>
    <rPh sb="2" eb="3">
      <t>ダイ</t>
    </rPh>
    <phoneticPr fontId="5"/>
  </si>
  <si>
    <t>平均年齢</t>
    <rPh sb="0" eb="2">
      <t>ヘイキン</t>
    </rPh>
    <rPh sb="2" eb="4">
      <t>ネンレイ</t>
    </rPh>
    <phoneticPr fontId="5"/>
  </si>
  <si>
    <t>資料：議会事務局</t>
    <rPh sb="0" eb="2">
      <t>シリョウ</t>
    </rPh>
    <rPh sb="3" eb="5">
      <t>ギカイ</t>
    </rPh>
    <rPh sb="5" eb="8">
      <t>ジムキョク</t>
    </rPh>
    <phoneticPr fontId="5"/>
  </si>
  <si>
    <t>12-2. 党・会派別議員数</t>
    <rPh sb="6" eb="7">
      <t>トウ</t>
    </rPh>
    <rPh sb="8" eb="9">
      <t>カイ</t>
    </rPh>
    <rPh sb="9" eb="11">
      <t>ハベツ</t>
    </rPh>
    <rPh sb="11" eb="14">
      <t>ギインスウ</t>
    </rPh>
    <phoneticPr fontId="5"/>
  </si>
  <si>
    <t>党・会派</t>
    <rPh sb="0" eb="1">
      <t>トウ</t>
    </rPh>
    <rPh sb="2" eb="4">
      <t>カイハ</t>
    </rPh>
    <phoneticPr fontId="5"/>
  </si>
  <si>
    <t>議員数</t>
    <rPh sb="0" eb="3">
      <t>ギインスウ</t>
    </rPh>
    <phoneticPr fontId="5"/>
  </si>
  <si>
    <t>総  数</t>
    <rPh sb="0" eb="4">
      <t>ソウスウ</t>
    </rPh>
    <phoneticPr fontId="5"/>
  </si>
  <si>
    <t>32人</t>
    <rPh sb="2" eb="3">
      <t>ニン</t>
    </rPh>
    <phoneticPr fontId="5"/>
  </si>
  <si>
    <t>民主党・ネット・無所属の会</t>
    <rPh sb="0" eb="2">
      <t>ミンシュ</t>
    </rPh>
    <rPh sb="2" eb="3">
      <t>トウ</t>
    </rPh>
    <rPh sb="8" eb="11">
      <t>ムショゾク</t>
    </rPh>
    <rPh sb="12" eb="13">
      <t>カイ</t>
    </rPh>
    <phoneticPr fontId="5"/>
  </si>
  <si>
    <t>新政クラブ</t>
    <rPh sb="0" eb="2">
      <t>シンセイ</t>
    </rPh>
    <phoneticPr fontId="5"/>
  </si>
  <si>
    <t>公明党越谷市議団</t>
    <rPh sb="0" eb="3">
      <t>コウメイトウ</t>
    </rPh>
    <rPh sb="3" eb="7">
      <t>コシガヤシギ</t>
    </rPh>
    <rPh sb="7" eb="8">
      <t>ダン</t>
    </rPh>
    <phoneticPr fontId="5"/>
  </si>
  <si>
    <t>自由民主党市民クラブ</t>
    <rPh sb="0" eb="2">
      <t>ジユウ</t>
    </rPh>
    <rPh sb="2" eb="5">
      <t>ミンシュトウ</t>
    </rPh>
    <rPh sb="5" eb="7">
      <t>シミン</t>
    </rPh>
    <phoneticPr fontId="5"/>
  </si>
  <si>
    <t>保守無所属の会</t>
    <rPh sb="0" eb="2">
      <t>ホシュ</t>
    </rPh>
    <rPh sb="2" eb="5">
      <t>ムショゾク</t>
    </rPh>
    <rPh sb="6" eb="7">
      <t>カイ</t>
    </rPh>
    <phoneticPr fontId="5"/>
  </si>
  <si>
    <t>日本共産党越谷市議団</t>
    <rPh sb="0" eb="2">
      <t>ニホン</t>
    </rPh>
    <rPh sb="2" eb="5">
      <t>キョウサントウ</t>
    </rPh>
    <rPh sb="5" eb="7">
      <t>コシガヤ</t>
    </rPh>
    <rPh sb="7" eb="9">
      <t>シギ</t>
    </rPh>
    <rPh sb="9" eb="10">
      <t>ダン</t>
    </rPh>
    <phoneticPr fontId="5"/>
  </si>
  <si>
    <t>12-3. 歴代正・副議長</t>
    <rPh sb="6" eb="8">
      <t>レキダイ</t>
    </rPh>
    <rPh sb="8" eb="9">
      <t>セイ</t>
    </rPh>
    <rPh sb="10" eb="11">
      <t>フク</t>
    </rPh>
    <rPh sb="11" eb="13">
      <t>ギチョウ</t>
    </rPh>
    <phoneticPr fontId="5"/>
  </si>
  <si>
    <t>議  長</t>
    <rPh sb="0" eb="4">
      <t>ギチョウ</t>
    </rPh>
    <phoneticPr fontId="5"/>
  </si>
  <si>
    <t>副議長</t>
    <rPh sb="0" eb="3">
      <t>フクギチョウ</t>
    </rPh>
    <phoneticPr fontId="5"/>
  </si>
  <si>
    <t>代</t>
    <rPh sb="0" eb="1">
      <t>ダイ</t>
    </rPh>
    <phoneticPr fontId="5"/>
  </si>
  <si>
    <t>氏名</t>
    <rPh sb="0" eb="2">
      <t>シメイ</t>
    </rPh>
    <phoneticPr fontId="5"/>
  </si>
  <si>
    <t>就任</t>
    <rPh sb="0" eb="2">
      <t>シュウニン</t>
    </rPh>
    <phoneticPr fontId="5"/>
  </si>
  <si>
    <t>退任</t>
    <rPh sb="0" eb="2">
      <t>タイニン</t>
    </rPh>
    <phoneticPr fontId="5"/>
  </si>
  <si>
    <t>初</t>
    <rPh sb="0" eb="1">
      <t>ショ</t>
    </rPh>
    <phoneticPr fontId="5"/>
  </si>
  <si>
    <t>横田　正男</t>
    <rPh sb="0" eb="2">
      <t>ヨコタ</t>
    </rPh>
    <rPh sb="3" eb="5">
      <t>マサオ</t>
    </rPh>
    <phoneticPr fontId="5"/>
  </si>
  <si>
    <t>大貫　亥蔵</t>
    <rPh sb="0" eb="2">
      <t>オオヌキ</t>
    </rPh>
    <rPh sb="3" eb="4">
      <t>イ</t>
    </rPh>
    <rPh sb="4" eb="5">
      <t>ゾウ</t>
    </rPh>
    <phoneticPr fontId="5"/>
  </si>
  <si>
    <t>井出　門平</t>
    <rPh sb="0" eb="2">
      <t>イデ</t>
    </rPh>
    <rPh sb="3" eb="4">
      <t>モン</t>
    </rPh>
    <rPh sb="4" eb="5">
      <t>ペイ</t>
    </rPh>
    <phoneticPr fontId="5"/>
  </si>
  <si>
    <t>中川　多四郎</t>
    <rPh sb="0" eb="2">
      <t>ナカガワ</t>
    </rPh>
    <rPh sb="3" eb="6">
      <t>タシロウ</t>
    </rPh>
    <phoneticPr fontId="5"/>
  </si>
  <si>
    <t>中川　多四郎</t>
    <rPh sb="0" eb="2">
      <t>ナカガワ</t>
    </rPh>
    <rPh sb="3" eb="4">
      <t>タ</t>
    </rPh>
    <rPh sb="4" eb="6">
      <t>シロウ</t>
    </rPh>
    <phoneticPr fontId="5"/>
  </si>
  <si>
    <t>藤井　恒敬</t>
    <rPh sb="0" eb="2">
      <t>フジイ</t>
    </rPh>
    <rPh sb="3" eb="4">
      <t>ツネ</t>
    </rPh>
    <rPh sb="4" eb="5">
      <t>ケイ</t>
    </rPh>
    <phoneticPr fontId="5"/>
  </si>
  <si>
    <t>木下　半助</t>
    <rPh sb="0" eb="2">
      <t>キノシタ</t>
    </rPh>
    <rPh sb="3" eb="4">
      <t>ハン</t>
    </rPh>
    <rPh sb="4" eb="5">
      <t>スケ</t>
    </rPh>
    <phoneticPr fontId="5"/>
  </si>
  <si>
    <t>岡安　忠蔵</t>
    <rPh sb="0" eb="2">
      <t>オカヤス</t>
    </rPh>
    <rPh sb="3" eb="4">
      <t>チュウ</t>
    </rPh>
    <rPh sb="4" eb="5">
      <t>ゾウ</t>
    </rPh>
    <phoneticPr fontId="5"/>
  </si>
  <si>
    <t>藤間　高介</t>
    <rPh sb="0" eb="2">
      <t>トウマ</t>
    </rPh>
    <rPh sb="3" eb="4">
      <t>タカ</t>
    </rPh>
    <rPh sb="4" eb="5">
      <t>スケ</t>
    </rPh>
    <phoneticPr fontId="5"/>
  </si>
  <si>
    <t>山崎　寛二</t>
    <rPh sb="0" eb="2">
      <t>ヤマザキ</t>
    </rPh>
    <rPh sb="3" eb="5">
      <t>カンジ</t>
    </rPh>
    <phoneticPr fontId="5"/>
  </si>
  <si>
    <t>中川　隆司</t>
    <rPh sb="0" eb="2">
      <t>ナカガワ</t>
    </rPh>
    <rPh sb="3" eb="5">
      <t>リュウジ</t>
    </rPh>
    <phoneticPr fontId="5"/>
  </si>
  <si>
    <t>平野　惣之助</t>
    <rPh sb="0" eb="2">
      <t>ヒラノ</t>
    </rPh>
    <rPh sb="3" eb="4">
      <t>ソウ</t>
    </rPh>
    <rPh sb="4" eb="5">
      <t>ノ</t>
    </rPh>
    <rPh sb="5" eb="6">
      <t>スケ</t>
    </rPh>
    <phoneticPr fontId="5"/>
  </si>
  <si>
    <t>浅見　真哉</t>
    <rPh sb="0" eb="2">
      <t>アサミ</t>
    </rPh>
    <rPh sb="3" eb="4">
      <t>シンヤ</t>
    </rPh>
    <rPh sb="4" eb="5">
      <t>ヤ</t>
    </rPh>
    <phoneticPr fontId="5"/>
  </si>
  <si>
    <t>中村　喜久三</t>
    <rPh sb="0" eb="2">
      <t>ナカムラ</t>
    </rPh>
    <rPh sb="3" eb="4">
      <t>キ</t>
    </rPh>
    <rPh sb="4" eb="5">
      <t>ク</t>
    </rPh>
    <rPh sb="5" eb="6">
      <t>サン</t>
    </rPh>
    <phoneticPr fontId="5"/>
  </si>
  <si>
    <t>植竹　勇</t>
    <rPh sb="0" eb="2">
      <t>ウエタケ</t>
    </rPh>
    <rPh sb="3" eb="4">
      <t>イサム</t>
    </rPh>
    <phoneticPr fontId="5"/>
  </si>
  <si>
    <t>井橋　順一</t>
    <rPh sb="0" eb="2">
      <t>イハシ</t>
    </rPh>
    <rPh sb="3" eb="5">
      <t>ジュンイチ</t>
    </rPh>
    <phoneticPr fontId="5"/>
  </si>
  <si>
    <t>浅古　登</t>
    <rPh sb="0" eb="2">
      <t>アサコ</t>
    </rPh>
    <rPh sb="3" eb="4">
      <t>ノボル</t>
    </rPh>
    <phoneticPr fontId="5"/>
  </si>
  <si>
    <t>株竹　誠一郎</t>
    <rPh sb="0" eb="1">
      <t>カブ</t>
    </rPh>
    <rPh sb="1" eb="2">
      <t>タケ</t>
    </rPh>
    <rPh sb="3" eb="6">
      <t>セイイチロウ</t>
    </rPh>
    <phoneticPr fontId="5"/>
  </si>
  <si>
    <t>小岩井　清</t>
    <rPh sb="0" eb="3">
      <t>コイワイ</t>
    </rPh>
    <rPh sb="4" eb="5">
      <t>キヨシ</t>
    </rPh>
    <phoneticPr fontId="5"/>
  </si>
  <si>
    <t>島田　正人</t>
    <rPh sb="0" eb="2">
      <t>シマダ</t>
    </rPh>
    <rPh sb="3" eb="5">
      <t>マサト</t>
    </rPh>
    <phoneticPr fontId="5"/>
  </si>
  <si>
    <t>大熊　武利</t>
    <rPh sb="0" eb="2">
      <t>オオクマ</t>
    </rPh>
    <rPh sb="3" eb="5">
      <t>タケトシ</t>
    </rPh>
    <phoneticPr fontId="5"/>
  </si>
  <si>
    <t>須賀　定吉</t>
    <rPh sb="0" eb="2">
      <t>スガ</t>
    </rPh>
    <rPh sb="3" eb="4">
      <t>サダ</t>
    </rPh>
    <rPh sb="4" eb="5">
      <t>キチ</t>
    </rPh>
    <phoneticPr fontId="5"/>
  </si>
  <si>
    <t>荒井　光一</t>
    <rPh sb="0" eb="2">
      <t>アライ</t>
    </rPh>
    <rPh sb="3" eb="4">
      <t>ミツ</t>
    </rPh>
    <rPh sb="4" eb="5">
      <t>イチ</t>
    </rPh>
    <phoneticPr fontId="5"/>
  </si>
  <si>
    <t>清田　幸治</t>
    <rPh sb="0" eb="1">
      <t>セイ</t>
    </rPh>
    <rPh sb="1" eb="2">
      <t>ダ</t>
    </rPh>
    <rPh sb="3" eb="5">
      <t>ユキハル</t>
    </rPh>
    <phoneticPr fontId="5"/>
  </si>
  <si>
    <t>藤浪　照成</t>
    <rPh sb="0" eb="2">
      <t>フジナミ</t>
    </rPh>
    <rPh sb="3" eb="4">
      <t>テ</t>
    </rPh>
    <rPh sb="4" eb="5">
      <t>ナ</t>
    </rPh>
    <phoneticPr fontId="5"/>
  </si>
  <si>
    <t>大貫　儀一</t>
    <rPh sb="0" eb="2">
      <t>オオヌキ</t>
    </rPh>
    <rPh sb="3" eb="4">
      <t>ギ</t>
    </rPh>
    <rPh sb="4" eb="5">
      <t>ギイチ</t>
    </rPh>
    <phoneticPr fontId="5"/>
  </si>
  <si>
    <t>松沢　操</t>
    <rPh sb="0" eb="2">
      <t>マツザワ</t>
    </rPh>
    <rPh sb="3" eb="4">
      <t>ミサオ</t>
    </rPh>
    <phoneticPr fontId="5"/>
  </si>
  <si>
    <t>黒田　清康</t>
    <rPh sb="0" eb="2">
      <t>クロダ</t>
    </rPh>
    <rPh sb="3" eb="4">
      <t>セイ</t>
    </rPh>
    <rPh sb="4" eb="5">
      <t>ケンコウ</t>
    </rPh>
    <phoneticPr fontId="5"/>
  </si>
  <si>
    <t>H元.6.5</t>
    <rPh sb="1" eb="2">
      <t>ガン</t>
    </rPh>
    <phoneticPr fontId="5"/>
  </si>
  <si>
    <t>藤乗　雅敏</t>
    <rPh sb="0" eb="1">
      <t>フジ</t>
    </rPh>
    <rPh sb="1" eb="2">
      <t>ノ</t>
    </rPh>
    <rPh sb="3" eb="5">
      <t>マサトシ</t>
    </rPh>
    <phoneticPr fontId="5"/>
  </si>
  <si>
    <t>鈴木　幸男</t>
    <rPh sb="0" eb="2">
      <t>スズキ</t>
    </rPh>
    <rPh sb="3" eb="5">
      <t>ユキオ</t>
    </rPh>
    <phoneticPr fontId="5"/>
  </si>
  <si>
    <t>瀬尾　吉一</t>
    <rPh sb="0" eb="2">
      <t>セオ</t>
    </rPh>
    <rPh sb="3" eb="5">
      <t>ヨシカズ</t>
    </rPh>
    <phoneticPr fontId="5"/>
  </si>
  <si>
    <t>H元.6.6</t>
    <rPh sb="1" eb="2">
      <t>ガン</t>
    </rPh>
    <phoneticPr fontId="5"/>
  </si>
  <si>
    <t>井上　坦</t>
    <rPh sb="0" eb="2">
      <t>イノウエ</t>
    </rPh>
    <rPh sb="3" eb="4">
      <t>タン</t>
    </rPh>
    <phoneticPr fontId="5"/>
  </si>
  <si>
    <t>今野　忠雄</t>
    <rPh sb="0" eb="2">
      <t>コンノ</t>
    </rPh>
    <rPh sb="3" eb="5">
      <t>タダオ</t>
    </rPh>
    <phoneticPr fontId="5"/>
  </si>
  <si>
    <t>野口　昭寿</t>
    <rPh sb="0" eb="2">
      <t>ノグチ</t>
    </rPh>
    <rPh sb="3" eb="4">
      <t>ショウ</t>
    </rPh>
    <rPh sb="4" eb="5">
      <t>コトブキ</t>
    </rPh>
    <phoneticPr fontId="5"/>
  </si>
  <si>
    <t>川島　秀男</t>
    <rPh sb="0" eb="2">
      <t>カワシマ</t>
    </rPh>
    <rPh sb="3" eb="5">
      <t>ヒデオ</t>
    </rPh>
    <phoneticPr fontId="5"/>
  </si>
  <si>
    <t>若元　信吾</t>
    <rPh sb="0" eb="1">
      <t>ワカ</t>
    </rPh>
    <rPh sb="1" eb="2">
      <t>モト</t>
    </rPh>
    <rPh sb="3" eb="5">
      <t>シンゴ</t>
    </rPh>
    <phoneticPr fontId="5"/>
  </si>
  <si>
    <t>大野　隆裕</t>
    <rPh sb="0" eb="2">
      <t>オオノ</t>
    </rPh>
    <rPh sb="3" eb="4">
      <t>タカヒロ</t>
    </rPh>
    <rPh sb="4" eb="5">
      <t>ユウ</t>
    </rPh>
    <phoneticPr fontId="5"/>
  </si>
  <si>
    <t>高橋　努</t>
    <rPh sb="0" eb="2">
      <t>タカハシ</t>
    </rPh>
    <rPh sb="3" eb="4">
      <t>ツトム</t>
    </rPh>
    <phoneticPr fontId="5"/>
  </si>
  <si>
    <t>永井　龍男</t>
    <rPh sb="0" eb="2">
      <t>ナガイ</t>
    </rPh>
    <rPh sb="3" eb="4">
      <t>タツ</t>
    </rPh>
    <rPh sb="4" eb="5">
      <t>オトコ</t>
    </rPh>
    <phoneticPr fontId="5"/>
  </si>
  <si>
    <t>遠藤  衛彦</t>
    <rPh sb="0" eb="2">
      <t>エンドウ</t>
    </rPh>
    <rPh sb="4" eb="5">
      <t>エイ</t>
    </rPh>
    <rPh sb="5" eb="6">
      <t>ヒコ</t>
    </rPh>
    <phoneticPr fontId="5"/>
  </si>
  <si>
    <t>今野  忠雄</t>
    <rPh sb="0" eb="1">
      <t>イマ</t>
    </rPh>
    <rPh sb="1" eb="2">
      <t>ノ</t>
    </rPh>
    <rPh sb="4" eb="6">
      <t>タダオ</t>
    </rPh>
    <phoneticPr fontId="5"/>
  </si>
  <si>
    <t>井上　健之</t>
    <rPh sb="0" eb="2">
      <t>イノウエ</t>
    </rPh>
    <rPh sb="3" eb="4">
      <t>ケンコウ</t>
    </rPh>
    <rPh sb="4" eb="5">
      <t>コレ</t>
    </rPh>
    <phoneticPr fontId="5"/>
  </si>
  <si>
    <t>松沢　邦翁</t>
    <rPh sb="0" eb="2">
      <t>マツザワ</t>
    </rPh>
    <rPh sb="3" eb="4">
      <t>クニ</t>
    </rPh>
    <rPh sb="4" eb="5">
      <t>オキナ</t>
    </rPh>
    <phoneticPr fontId="5"/>
  </si>
  <si>
    <t>山崎　弘</t>
    <rPh sb="0" eb="2">
      <t>ヤマザキ</t>
    </rPh>
    <rPh sb="3" eb="4">
      <t>ヒロシ</t>
    </rPh>
    <phoneticPr fontId="5"/>
  </si>
  <si>
    <t>大野　隆裕</t>
    <rPh sb="0" eb="5">
      <t>オタ</t>
    </rPh>
    <phoneticPr fontId="5"/>
  </si>
  <si>
    <t>杉本　千恵子</t>
    <rPh sb="0" eb="2">
      <t>スギモト</t>
    </rPh>
    <rPh sb="3" eb="4">
      <t>セン</t>
    </rPh>
    <rPh sb="4" eb="6">
      <t>ケイコ</t>
    </rPh>
    <phoneticPr fontId="5"/>
  </si>
  <si>
    <t>井上　健之</t>
    <rPh sb="0" eb="2">
      <t>イノウエ</t>
    </rPh>
    <rPh sb="3" eb="5">
      <t>タケユキ</t>
    </rPh>
    <phoneticPr fontId="5"/>
  </si>
  <si>
    <t>大熊　米蔵</t>
    <rPh sb="0" eb="5">
      <t>オヨ</t>
    </rPh>
    <phoneticPr fontId="5"/>
  </si>
  <si>
    <t>遠藤　衛彦</t>
    <rPh sb="0" eb="2">
      <t>エンドウ</t>
    </rPh>
    <rPh sb="3" eb="4">
      <t>エイ</t>
    </rPh>
    <rPh sb="4" eb="5">
      <t>ビコ</t>
    </rPh>
    <phoneticPr fontId="5"/>
  </si>
  <si>
    <t>樫村　紀元</t>
    <rPh sb="0" eb="2">
      <t>カシムラ</t>
    </rPh>
    <rPh sb="3" eb="5">
      <t>キゲン</t>
    </rPh>
    <phoneticPr fontId="5"/>
  </si>
  <si>
    <t>佐々木　浩</t>
    <rPh sb="0" eb="3">
      <t>ササキ</t>
    </rPh>
    <rPh sb="4" eb="5">
      <t>ヒロシ</t>
    </rPh>
    <phoneticPr fontId="5"/>
  </si>
  <si>
    <t>石川　下公</t>
    <rPh sb="0" eb="2">
      <t>イシカワ</t>
    </rPh>
    <rPh sb="3" eb="5">
      <t>シモキミ</t>
    </rPh>
    <phoneticPr fontId="5"/>
  </si>
  <si>
    <t>小林　仰</t>
    <rPh sb="0" eb="2">
      <t>コバヤシ</t>
    </rPh>
    <rPh sb="3" eb="4">
      <t>アオギ</t>
    </rPh>
    <phoneticPr fontId="5"/>
  </si>
  <si>
    <t>永井　龍男</t>
    <rPh sb="0" eb="2">
      <t>ナガイ</t>
    </rPh>
    <rPh sb="3" eb="5">
      <t>タツオ</t>
    </rPh>
    <phoneticPr fontId="5"/>
  </si>
  <si>
    <t>藤林　富美雄</t>
    <rPh sb="0" eb="2">
      <t>フジバヤシ</t>
    </rPh>
    <rPh sb="3" eb="6">
      <t>トミオ</t>
    </rPh>
    <phoneticPr fontId="5"/>
  </si>
  <si>
    <t>中村　讓二</t>
    <rPh sb="0" eb="5">
      <t>ナカムラ</t>
    </rPh>
    <phoneticPr fontId="5"/>
  </si>
  <si>
    <t>野口　佳司</t>
    <rPh sb="0" eb="2">
      <t>ノグチ</t>
    </rPh>
    <rPh sb="3" eb="5">
      <t>ケイジ</t>
    </rPh>
    <phoneticPr fontId="5"/>
  </si>
  <si>
    <t>小林　仰</t>
    <rPh sb="0" eb="2">
      <t>コバヤシ</t>
    </rPh>
    <rPh sb="3" eb="4">
      <t>ギョウ</t>
    </rPh>
    <phoneticPr fontId="5"/>
  </si>
  <si>
    <t>伊藤　治</t>
    <rPh sb="0" eb="2">
      <t>イトウ</t>
    </rPh>
    <rPh sb="3" eb="4">
      <t>オサム</t>
    </rPh>
    <phoneticPr fontId="5"/>
  </si>
  <si>
    <t>野口　佳司</t>
    <rPh sb="0" eb="5">
      <t>ノグチ</t>
    </rPh>
    <phoneticPr fontId="5"/>
  </si>
  <si>
    <t>原田　秀一</t>
    <rPh sb="0" eb="5">
      <t>ハラダ</t>
    </rPh>
    <phoneticPr fontId="5"/>
  </si>
  <si>
    <t>藤林　富美雄</t>
    <rPh sb="0" eb="6">
      <t>フジバヤシフミオ</t>
    </rPh>
    <phoneticPr fontId="5"/>
  </si>
  <si>
    <t>白川　秀嗣</t>
    <rPh sb="0" eb="5">
      <t>シラカワ</t>
    </rPh>
    <phoneticPr fontId="5"/>
  </si>
  <si>
    <t>藤森　正信</t>
    <rPh sb="0" eb="5">
      <t>フジモリ</t>
    </rPh>
    <phoneticPr fontId="5"/>
  </si>
  <si>
    <t>伊藤　治</t>
    <rPh sb="0" eb="4">
      <t>イトウ</t>
    </rPh>
    <phoneticPr fontId="5"/>
  </si>
  <si>
    <t>松島　孝夫</t>
    <rPh sb="0" eb="5">
      <t>マツシマ</t>
    </rPh>
    <phoneticPr fontId="5"/>
  </si>
  <si>
    <t>12-4. 傍聴人数</t>
    <rPh sb="6" eb="8">
      <t>ボウチョウ</t>
    </rPh>
    <rPh sb="8" eb="10">
      <t>ニンズウ</t>
    </rPh>
    <phoneticPr fontId="5"/>
  </si>
  <si>
    <t>各年中（本会議のみ）</t>
    <rPh sb="0" eb="1">
      <t>カク</t>
    </rPh>
    <rPh sb="1" eb="3">
      <t>ネンチュウ</t>
    </rPh>
    <rPh sb="4" eb="5">
      <t>ホン</t>
    </rPh>
    <rPh sb="5" eb="7">
      <t>カイギ</t>
    </rPh>
    <phoneticPr fontId="5"/>
  </si>
  <si>
    <t>年</t>
    <rPh sb="0" eb="1">
      <t>ネン</t>
    </rPh>
    <phoneticPr fontId="5"/>
  </si>
  <si>
    <t>３月定例会</t>
    <rPh sb="1" eb="2">
      <t>ガツ</t>
    </rPh>
    <rPh sb="2" eb="5">
      <t>テイレイカイ</t>
    </rPh>
    <phoneticPr fontId="5"/>
  </si>
  <si>
    <t>６月定例会</t>
    <rPh sb="1" eb="2">
      <t>ガツ</t>
    </rPh>
    <rPh sb="2" eb="5">
      <t>テイレイカイ</t>
    </rPh>
    <phoneticPr fontId="5"/>
  </si>
  <si>
    <t>９月定例会</t>
    <rPh sb="1" eb="2">
      <t>ガツ</t>
    </rPh>
    <rPh sb="2" eb="5">
      <t>テイレイカイ</t>
    </rPh>
    <phoneticPr fontId="5"/>
  </si>
  <si>
    <t>１２月定例会</t>
    <rPh sb="2" eb="3">
      <t>ガツ</t>
    </rPh>
    <rPh sb="3" eb="6">
      <t>テイレイカイ</t>
    </rPh>
    <phoneticPr fontId="5"/>
  </si>
  <si>
    <t>臨時会</t>
    <rPh sb="0" eb="2">
      <t>リンジ</t>
    </rPh>
    <rPh sb="2" eb="3">
      <t>カイ</t>
    </rPh>
    <phoneticPr fontId="5"/>
  </si>
  <si>
    <t>平成20</t>
    <rPh sb="0" eb="2">
      <t>ヘイセイ</t>
    </rPh>
    <phoneticPr fontId="5"/>
  </si>
  <si>
    <t>　　21</t>
    <phoneticPr fontId="5"/>
  </si>
  <si>
    <t>　　22</t>
    <phoneticPr fontId="5"/>
  </si>
  <si>
    <t>12-5. 議会活動状況</t>
    <rPh sb="6" eb="8">
      <t>ギカイ</t>
    </rPh>
    <rPh sb="8" eb="10">
      <t>カツドウ</t>
    </rPh>
    <rPh sb="10" eb="12">
      <t>ジョウキョウ</t>
    </rPh>
    <phoneticPr fontId="5"/>
  </si>
  <si>
    <t>（１）本会議開催状況</t>
    <rPh sb="3" eb="6">
      <t>ホンカイギ</t>
    </rPh>
    <rPh sb="6" eb="8">
      <t>カイサイ</t>
    </rPh>
    <rPh sb="8" eb="10">
      <t>ジョウキョウ</t>
    </rPh>
    <phoneticPr fontId="5"/>
  </si>
  <si>
    <t>各年中</t>
    <rPh sb="0" eb="3">
      <t>カクネンチュウ</t>
    </rPh>
    <phoneticPr fontId="5"/>
  </si>
  <si>
    <t>会期日数</t>
    <rPh sb="0" eb="2">
      <t>カイキ</t>
    </rPh>
    <rPh sb="2" eb="4">
      <t>ニッスウ</t>
    </rPh>
    <phoneticPr fontId="5"/>
  </si>
  <si>
    <t>本会議</t>
    <rPh sb="0" eb="3">
      <t>ホンカイギ</t>
    </rPh>
    <phoneticPr fontId="5"/>
  </si>
  <si>
    <t>一般質問・代表質問</t>
    <rPh sb="0" eb="2">
      <t>イッパン</t>
    </rPh>
    <rPh sb="2" eb="4">
      <t>シツモン</t>
    </rPh>
    <rPh sb="5" eb="7">
      <t>ダイヒョウ</t>
    </rPh>
    <rPh sb="7" eb="9">
      <t>シツモン</t>
    </rPh>
    <phoneticPr fontId="5"/>
  </si>
  <si>
    <t>日数
（日）</t>
    <rPh sb="0" eb="2">
      <t>ニッスウ</t>
    </rPh>
    <rPh sb="4" eb="5">
      <t>ニチ</t>
    </rPh>
    <phoneticPr fontId="5"/>
  </si>
  <si>
    <t xml:space="preserve"> 延時間
 （時間:分）</t>
    <rPh sb="1" eb="2">
      <t>ノ</t>
    </rPh>
    <rPh sb="2" eb="4">
      <t>ジカン</t>
    </rPh>
    <rPh sb="7" eb="9">
      <t>ジカン</t>
    </rPh>
    <rPh sb="10" eb="11">
      <t>フン</t>
    </rPh>
    <phoneticPr fontId="5"/>
  </si>
  <si>
    <t>人数
(人)</t>
    <rPh sb="0" eb="2">
      <t>ニンズウ</t>
    </rPh>
    <rPh sb="4" eb="5">
      <t>ヒト</t>
    </rPh>
    <phoneticPr fontId="5"/>
  </si>
  <si>
    <t>（２）議案審議状況</t>
    <rPh sb="3" eb="5">
      <t>ギアン</t>
    </rPh>
    <rPh sb="5" eb="7">
      <t>シンギ</t>
    </rPh>
    <rPh sb="7" eb="9">
      <t>ジョウキョウ</t>
    </rPh>
    <phoneticPr fontId="5"/>
  </si>
  <si>
    <t>平成 年</t>
    <rPh sb="0" eb="2">
      <t>ヘイセイ</t>
    </rPh>
    <rPh sb="3" eb="4">
      <t>ネン</t>
    </rPh>
    <phoneticPr fontId="5"/>
  </si>
  <si>
    <t>市長提出議案</t>
    <rPh sb="0" eb="2">
      <t>シチョウ</t>
    </rPh>
    <rPh sb="2" eb="4">
      <t>テイシュツ</t>
    </rPh>
    <rPh sb="4" eb="6">
      <t>ギアン</t>
    </rPh>
    <phoneticPr fontId="5"/>
  </si>
  <si>
    <t>件数</t>
    <rPh sb="0" eb="2">
      <t>ケンスウ</t>
    </rPh>
    <phoneticPr fontId="5"/>
  </si>
  <si>
    <t>議決結果</t>
    <rPh sb="0" eb="2">
      <t>ギケツ</t>
    </rPh>
    <rPh sb="2" eb="4">
      <t>ケッカ</t>
    </rPh>
    <phoneticPr fontId="5"/>
  </si>
  <si>
    <t>条例</t>
    <rPh sb="0" eb="2">
      <t>ジョウレイ</t>
    </rPh>
    <phoneticPr fontId="5"/>
  </si>
  <si>
    <t>予算</t>
    <rPh sb="0" eb="2">
      <t>ヨサン</t>
    </rPh>
    <phoneticPr fontId="5"/>
  </si>
  <si>
    <t>人事</t>
    <rPh sb="0" eb="2">
      <t>ジンジ</t>
    </rPh>
    <phoneticPr fontId="5"/>
  </si>
  <si>
    <t>専決</t>
    <rPh sb="0" eb="2">
      <t>センケツ</t>
    </rPh>
    <phoneticPr fontId="5"/>
  </si>
  <si>
    <t>決算</t>
    <rPh sb="0" eb="2">
      <t>ケッサン</t>
    </rPh>
    <phoneticPr fontId="5"/>
  </si>
  <si>
    <t>その他</t>
    <rPh sb="0" eb="3">
      <t>ソノタ</t>
    </rPh>
    <phoneticPr fontId="5"/>
  </si>
  <si>
    <t>可決</t>
    <rPh sb="0" eb="2">
      <t>カケツ</t>
    </rPh>
    <phoneticPr fontId="5"/>
  </si>
  <si>
    <t>同意</t>
    <rPh sb="0" eb="2">
      <t>ドウイ</t>
    </rPh>
    <phoneticPr fontId="5"/>
  </si>
  <si>
    <t>認定</t>
    <rPh sb="0" eb="2">
      <t>ニンテイ</t>
    </rPh>
    <phoneticPr fontId="5"/>
  </si>
  <si>
    <t>承認</t>
    <rPh sb="0" eb="2">
      <t>ショウニン</t>
    </rPh>
    <phoneticPr fontId="5"/>
  </si>
  <si>
    <t>否決</t>
    <rPh sb="0" eb="2">
      <t>ヒケツ</t>
    </rPh>
    <phoneticPr fontId="5"/>
  </si>
  <si>
    <t>修正</t>
    <rPh sb="0" eb="2">
      <t>シュウセイ</t>
    </rPh>
    <phoneticPr fontId="5"/>
  </si>
  <si>
    <t>継続審査</t>
    <rPh sb="0" eb="2">
      <t>ケイゾク</t>
    </rPh>
    <rPh sb="2" eb="4">
      <t>シンサ</t>
    </rPh>
    <phoneticPr fontId="5"/>
  </si>
  <si>
    <t>撤回</t>
    <rPh sb="0" eb="2">
      <t>テッカイ</t>
    </rPh>
    <phoneticPr fontId="5"/>
  </si>
  <si>
    <t>議員提出議案</t>
    <rPh sb="0" eb="2">
      <t>ギイン</t>
    </rPh>
    <rPh sb="2" eb="4">
      <t>テイシュツ</t>
    </rPh>
    <rPh sb="4" eb="6">
      <t>ギアン</t>
    </rPh>
    <phoneticPr fontId="5"/>
  </si>
  <si>
    <t>委員会提出議案</t>
    <rPh sb="0" eb="3">
      <t>イインカイ</t>
    </rPh>
    <rPh sb="3" eb="5">
      <t>テイシュツ</t>
    </rPh>
    <rPh sb="5" eb="7">
      <t>ギアン</t>
    </rPh>
    <phoneticPr fontId="5"/>
  </si>
  <si>
    <t>意見書</t>
    <rPh sb="0" eb="3">
      <t>イケンショ</t>
    </rPh>
    <phoneticPr fontId="5"/>
  </si>
  <si>
    <t>決議</t>
    <rPh sb="0" eb="2">
      <t>ケツギ</t>
    </rPh>
    <phoneticPr fontId="5"/>
  </si>
  <si>
    <t>資料：議会事務局</t>
    <rPh sb="0" eb="2">
      <t>シリョウ</t>
    </rPh>
    <rPh sb="3" eb="5">
      <t>ギカイ</t>
    </rPh>
    <rPh sb="5" eb="7">
      <t>ジム</t>
    </rPh>
    <rPh sb="7" eb="8">
      <t>キョク</t>
    </rPh>
    <phoneticPr fontId="5"/>
  </si>
  <si>
    <t>12-6.男女別有権者数</t>
    <rPh sb="5" eb="8">
      <t>ダンジョベツ</t>
    </rPh>
    <rPh sb="8" eb="12">
      <t>ユウケンシャスウ</t>
    </rPh>
    <phoneticPr fontId="5"/>
  </si>
  <si>
    <t>12-7.地区別有権者数</t>
    <rPh sb="5" eb="8">
      <t>チクベツ</t>
    </rPh>
    <rPh sb="8" eb="12">
      <t>ユウケンシャスウ</t>
    </rPh>
    <phoneticPr fontId="5"/>
  </si>
  <si>
    <t>12-8.党派別得票数（1）衆議院議員選挙</t>
    <rPh sb="5" eb="7">
      <t>トウハ</t>
    </rPh>
    <rPh sb="7" eb="8">
      <t>ベツ</t>
    </rPh>
    <rPh sb="8" eb="11">
      <t>トクヒョウスウ</t>
    </rPh>
    <phoneticPr fontId="5"/>
  </si>
  <si>
    <t>12-8.党派別得票数（2）参議院議員選挙（選挙区）</t>
    <rPh sb="5" eb="7">
      <t>トウハ</t>
    </rPh>
    <rPh sb="7" eb="8">
      <t>ベツ</t>
    </rPh>
    <rPh sb="8" eb="11">
      <t>トクヒョウスウ</t>
    </rPh>
    <phoneticPr fontId="5"/>
  </si>
  <si>
    <t>12-8.党派別得票数（3）県議会議員選挙</t>
    <rPh sb="5" eb="7">
      <t>トウハ</t>
    </rPh>
    <rPh sb="7" eb="8">
      <t>ベツ</t>
    </rPh>
    <rPh sb="8" eb="11">
      <t>トクヒョウスウ</t>
    </rPh>
    <phoneticPr fontId="5"/>
  </si>
  <si>
    <t>12-8.党派別得票数（4）市議会議員選挙</t>
    <rPh sb="5" eb="7">
      <t>トウハ</t>
    </rPh>
    <rPh sb="7" eb="8">
      <t>ベツ</t>
    </rPh>
    <rPh sb="8" eb="11">
      <t>トクヒョウスウ</t>
    </rPh>
    <phoneticPr fontId="5"/>
  </si>
  <si>
    <t>選　　　挙</t>
    <rPh sb="0" eb="1">
      <t>セン</t>
    </rPh>
    <rPh sb="4" eb="5">
      <t>キョ</t>
    </rPh>
    <phoneticPr fontId="5"/>
  </si>
  <si>
    <t>12-6. 男女別有権者数</t>
    <rPh sb="6" eb="9">
      <t>ダンジョベツ</t>
    </rPh>
    <rPh sb="9" eb="13">
      <t>ユウケンシャスウ</t>
    </rPh>
    <phoneticPr fontId="5"/>
  </si>
  <si>
    <t xml:space="preserve">  各年9月2日</t>
    <rPh sb="2" eb="3">
      <t>カク</t>
    </rPh>
    <rPh sb="3" eb="4">
      <t>ネン</t>
    </rPh>
    <rPh sb="5" eb="6">
      <t>９ガツ</t>
    </rPh>
    <rPh sb="7" eb="8">
      <t>２ニチ</t>
    </rPh>
    <phoneticPr fontId="5"/>
  </si>
  <si>
    <t>（単位:人）</t>
    <rPh sb="1" eb="3">
      <t>タンイ</t>
    </rPh>
    <rPh sb="4" eb="5">
      <t>ヒト</t>
    </rPh>
    <phoneticPr fontId="5"/>
  </si>
  <si>
    <t>　　22</t>
    <phoneticPr fontId="5"/>
  </si>
  <si>
    <t>　　23</t>
    <phoneticPr fontId="5"/>
  </si>
  <si>
    <t>資料:選挙管理委員会</t>
    <rPh sb="0" eb="2">
      <t>シリョウ</t>
    </rPh>
    <rPh sb="3" eb="5">
      <t>センキョ</t>
    </rPh>
    <rPh sb="5" eb="7">
      <t>カンリ</t>
    </rPh>
    <rPh sb="7" eb="10">
      <t>イインカイ</t>
    </rPh>
    <phoneticPr fontId="5"/>
  </si>
  <si>
    <t>12-7. 地区別有権者数</t>
    <rPh sb="6" eb="9">
      <t>チクベツ</t>
    </rPh>
    <rPh sb="9" eb="13">
      <t>ユウケンシャスウ</t>
    </rPh>
    <phoneticPr fontId="5"/>
  </si>
  <si>
    <t xml:space="preserve">  各年9月2日</t>
    <rPh sb="2" eb="3">
      <t>カク</t>
    </rPh>
    <rPh sb="3" eb="4">
      <t>ネン</t>
    </rPh>
    <rPh sb="4" eb="6">
      <t>９ガツ</t>
    </rPh>
    <rPh sb="6" eb="8">
      <t>２ニチ</t>
    </rPh>
    <phoneticPr fontId="5"/>
  </si>
  <si>
    <t>地区名</t>
    <rPh sb="0" eb="3">
      <t>チクメイ</t>
    </rPh>
    <phoneticPr fontId="5"/>
  </si>
  <si>
    <t>平成21年</t>
    <rPh sb="0" eb="2">
      <t>ヘイセイ</t>
    </rPh>
    <rPh sb="4" eb="5">
      <t>９ネン</t>
    </rPh>
    <phoneticPr fontId="5"/>
  </si>
  <si>
    <t>22年</t>
    <rPh sb="2" eb="3">
      <t>９ネン</t>
    </rPh>
    <phoneticPr fontId="5"/>
  </si>
  <si>
    <t>23年</t>
    <rPh sb="2" eb="3">
      <t>９ネン</t>
    </rPh>
    <phoneticPr fontId="5"/>
  </si>
  <si>
    <t>桜　　　井</t>
    <phoneticPr fontId="5"/>
  </si>
  <si>
    <t>新　　　方</t>
    <phoneticPr fontId="5"/>
  </si>
  <si>
    <t>増　　　林</t>
    <phoneticPr fontId="5"/>
  </si>
  <si>
    <t>大　　　袋</t>
    <phoneticPr fontId="5"/>
  </si>
  <si>
    <t>荻　　　島</t>
    <phoneticPr fontId="5"/>
  </si>
  <si>
    <t>出　　　羽</t>
    <phoneticPr fontId="5"/>
  </si>
  <si>
    <t>蒲　　　生</t>
    <phoneticPr fontId="5"/>
  </si>
  <si>
    <t>川　　　柳</t>
    <rPh sb="0" eb="1">
      <t>カワ</t>
    </rPh>
    <rPh sb="4" eb="5">
      <t>ヤナギ</t>
    </rPh>
    <phoneticPr fontId="5"/>
  </si>
  <si>
    <t>大  相  模</t>
    <rPh sb="0" eb="1">
      <t>オオ</t>
    </rPh>
    <rPh sb="3" eb="4">
      <t>ソウ</t>
    </rPh>
    <rPh sb="6" eb="7">
      <t>ボ</t>
    </rPh>
    <phoneticPr fontId="5"/>
  </si>
  <si>
    <t>大　　  沢</t>
    <phoneticPr fontId="5"/>
  </si>
  <si>
    <t>北  越  谷</t>
    <rPh sb="0" eb="1">
      <t>キタ</t>
    </rPh>
    <rPh sb="3" eb="4">
      <t>コシ</t>
    </rPh>
    <rPh sb="6" eb="7">
      <t>タニ</t>
    </rPh>
    <phoneticPr fontId="5"/>
  </si>
  <si>
    <t>越  ヶ  谷</t>
    <rPh sb="0" eb="1">
      <t>コシ</t>
    </rPh>
    <rPh sb="6" eb="7">
      <t>タニ</t>
    </rPh>
    <phoneticPr fontId="5"/>
  </si>
  <si>
    <t>南  越  谷</t>
    <rPh sb="0" eb="1">
      <t>ミナミ</t>
    </rPh>
    <rPh sb="3" eb="4">
      <t>コシ</t>
    </rPh>
    <rPh sb="6" eb="7">
      <t>タニ</t>
    </rPh>
    <phoneticPr fontId="5"/>
  </si>
  <si>
    <t>12-8.　 党派別得票数</t>
    <rPh sb="7" eb="9">
      <t>トウハ</t>
    </rPh>
    <rPh sb="9" eb="10">
      <t>ベツ</t>
    </rPh>
    <rPh sb="10" eb="13">
      <t>トクヒョウスウ</t>
    </rPh>
    <phoneticPr fontId="5"/>
  </si>
  <si>
    <t>（1）衆議院議員選挙</t>
    <rPh sb="3" eb="6">
      <t>シュウギイン</t>
    </rPh>
    <rPh sb="6" eb="8">
      <t>ギイン</t>
    </rPh>
    <rPh sb="8" eb="10">
      <t>センキョ</t>
    </rPh>
    <phoneticPr fontId="5"/>
  </si>
  <si>
    <t>（　）内は得票率</t>
    <rPh sb="3" eb="4">
      <t>ウチ</t>
    </rPh>
    <rPh sb="5" eb="8">
      <t>トクヒョウリツ</t>
    </rPh>
    <phoneticPr fontId="5"/>
  </si>
  <si>
    <t>自由
民主党</t>
    <rPh sb="0" eb="2">
      <t>ジユウ</t>
    </rPh>
    <rPh sb="3" eb="6">
      <t>ミンシュトウ</t>
    </rPh>
    <phoneticPr fontId="5"/>
  </si>
  <si>
    <t>日本
社会党</t>
    <rPh sb="0" eb="2">
      <t>ニッポン</t>
    </rPh>
    <rPh sb="3" eb="6">
      <t>シャカイトウ</t>
    </rPh>
    <phoneticPr fontId="5"/>
  </si>
  <si>
    <t>日本
共産党</t>
    <rPh sb="0" eb="2">
      <t>ニッポン</t>
    </rPh>
    <rPh sb="3" eb="6">
      <t>キョウサントウ</t>
    </rPh>
    <phoneticPr fontId="5"/>
  </si>
  <si>
    <t>公明党</t>
    <rPh sb="0" eb="3">
      <t>コウメイトウ</t>
    </rPh>
    <phoneticPr fontId="5"/>
  </si>
  <si>
    <t>日本新党</t>
    <rPh sb="0" eb="2">
      <t>ニッポン</t>
    </rPh>
    <rPh sb="2" eb="4">
      <t>シントウ</t>
    </rPh>
    <phoneticPr fontId="5"/>
  </si>
  <si>
    <t>新進党</t>
    <rPh sb="0" eb="3">
      <t>シンシントウ</t>
    </rPh>
    <phoneticPr fontId="5"/>
  </si>
  <si>
    <t>民主党</t>
    <rPh sb="0" eb="3">
      <t>ミンシュトウ</t>
    </rPh>
    <phoneticPr fontId="5"/>
  </si>
  <si>
    <t>無所属</t>
    <rPh sb="0" eb="3">
      <t>ムショゾク</t>
    </rPh>
    <phoneticPr fontId="5"/>
  </si>
  <si>
    <t>諸派</t>
    <rPh sb="0" eb="2">
      <t>ショハ</t>
    </rPh>
    <phoneticPr fontId="5"/>
  </si>
  <si>
    <t>-</t>
    <phoneticPr fontId="5"/>
  </si>
  <si>
    <t>(100)</t>
    <phoneticPr fontId="5"/>
  </si>
  <si>
    <t>(39.95)</t>
    <phoneticPr fontId="5"/>
  </si>
  <si>
    <t>(33.75)</t>
    <phoneticPr fontId="5"/>
  </si>
  <si>
    <t>(7.32)</t>
    <phoneticPr fontId="5"/>
  </si>
  <si>
    <t>(18.98)</t>
    <phoneticPr fontId="5"/>
  </si>
  <si>
    <t>(22.56)</t>
    <phoneticPr fontId="5"/>
  </si>
  <si>
    <t>(19.92)</t>
    <phoneticPr fontId="5"/>
  </si>
  <si>
    <t>(6.36)</t>
    <phoneticPr fontId="5"/>
  </si>
  <si>
    <t>(19.23)</t>
    <phoneticPr fontId="5"/>
  </si>
  <si>
    <t>(24.23)</t>
    <phoneticPr fontId="5"/>
  </si>
  <si>
    <t>(7.70)</t>
    <phoneticPr fontId="5"/>
  </si>
  <si>
    <t>（小選挙区）</t>
    <rPh sb="1" eb="5">
      <t>ショウセンキョク</t>
    </rPh>
    <phoneticPr fontId="5"/>
  </si>
  <si>
    <t>(21.49)</t>
    <phoneticPr fontId="5"/>
  </si>
  <si>
    <t>(11.80)</t>
    <phoneticPr fontId="5"/>
  </si>
  <si>
    <t>(29.40)</t>
    <phoneticPr fontId="5"/>
  </si>
  <si>
    <t>(27.51)</t>
    <phoneticPr fontId="5"/>
  </si>
  <si>
    <t>(9.80)</t>
    <phoneticPr fontId="5"/>
  </si>
  <si>
    <t>(36.44)</t>
    <phoneticPr fontId="5"/>
  </si>
  <si>
    <t>(12.57)</t>
    <phoneticPr fontId="5"/>
  </si>
  <si>
    <t>(50.99)</t>
    <phoneticPr fontId="5"/>
  </si>
  <si>
    <t>-</t>
    <phoneticPr fontId="5"/>
  </si>
  <si>
    <t xml:space="preserve"> (注) 平成8年10月20日執行以降のものは小選挙区比例代表並立制のうち小選挙区選挙の結果である。</t>
    <rPh sb="2" eb="3">
      <t>チュウ</t>
    </rPh>
    <rPh sb="5" eb="7">
      <t>ヘイセイ</t>
    </rPh>
    <rPh sb="7" eb="9">
      <t>８ネン</t>
    </rPh>
    <rPh sb="9" eb="12">
      <t>１０ガツ</t>
    </rPh>
    <rPh sb="12" eb="15">
      <t>２１ニチ</t>
    </rPh>
    <rPh sb="15" eb="17">
      <t>シッコウ</t>
    </rPh>
    <rPh sb="17" eb="19">
      <t>イコウ</t>
    </rPh>
    <rPh sb="23" eb="27">
      <t>ショウセンキョク</t>
    </rPh>
    <rPh sb="27" eb="29">
      <t>ヒレイ</t>
    </rPh>
    <rPh sb="29" eb="31">
      <t>ダイヒョウ</t>
    </rPh>
    <rPh sb="31" eb="33">
      <t>ヘイリツ</t>
    </rPh>
    <rPh sb="33" eb="34">
      <t>セイ</t>
    </rPh>
    <rPh sb="37" eb="41">
      <t>ショウセンキョク</t>
    </rPh>
    <rPh sb="41" eb="43">
      <t>センキョ</t>
    </rPh>
    <rPh sb="44" eb="46">
      <t>ケッカ</t>
    </rPh>
    <phoneticPr fontId="5"/>
  </si>
  <si>
    <t>（2）参議院議員選挙（選挙区）</t>
    <rPh sb="3" eb="6">
      <t>サンギイン</t>
    </rPh>
    <rPh sb="6" eb="8">
      <t>ギイン</t>
    </rPh>
    <rPh sb="8" eb="10">
      <t>センキョ</t>
    </rPh>
    <rPh sb="11" eb="14">
      <t>センキョク</t>
    </rPh>
    <phoneticPr fontId="5"/>
  </si>
  <si>
    <t>（　）内は得票率</t>
    <rPh sb="3" eb="4">
      <t>ナイ</t>
    </rPh>
    <rPh sb="5" eb="8">
      <t>トクヒョウリツ</t>
    </rPh>
    <phoneticPr fontId="5"/>
  </si>
  <si>
    <t>執　行
年月日</t>
    <rPh sb="0" eb="1">
      <t>モリ</t>
    </rPh>
    <rPh sb="2" eb="3">
      <t>ギョウ</t>
    </rPh>
    <rPh sb="4" eb="7">
      <t>ネンガッピ</t>
    </rPh>
    <phoneticPr fontId="5"/>
  </si>
  <si>
    <t>民社党</t>
    <rPh sb="0" eb="3">
      <t>ミンシャトウ</t>
    </rPh>
    <phoneticPr fontId="5"/>
  </si>
  <si>
    <t>新党
さきがけ</t>
    <rPh sb="0" eb="2">
      <t>シントウ</t>
    </rPh>
    <phoneticPr fontId="5"/>
  </si>
  <si>
    <t>平成3年
6月16日</t>
    <rPh sb="0" eb="2">
      <t>ヘイセイ</t>
    </rPh>
    <rPh sb="3" eb="4">
      <t>８ネン</t>
    </rPh>
    <rPh sb="6" eb="7">
      <t>１０ガツ</t>
    </rPh>
    <rPh sb="9" eb="10">
      <t>２１ニチ</t>
    </rPh>
    <phoneticPr fontId="5"/>
  </si>
  <si>
    <t>-</t>
    <phoneticPr fontId="5"/>
  </si>
  <si>
    <t>(100)</t>
    <phoneticPr fontId="5"/>
  </si>
  <si>
    <t>(39.32)</t>
    <phoneticPr fontId="5"/>
  </si>
  <si>
    <t>(58.51)</t>
    <phoneticPr fontId="5"/>
  </si>
  <si>
    <t>(2.17)</t>
    <phoneticPr fontId="5"/>
  </si>
  <si>
    <t>平成4年
7月26日</t>
    <rPh sb="0" eb="2">
      <t>ヘイセイ</t>
    </rPh>
    <rPh sb="3" eb="4">
      <t>ネン</t>
    </rPh>
    <rPh sb="6" eb="7">
      <t>ガツ</t>
    </rPh>
    <rPh sb="9" eb="10">
      <t>ヒ</t>
    </rPh>
    <phoneticPr fontId="5"/>
  </si>
  <si>
    <t>(26.16)</t>
    <phoneticPr fontId="5"/>
  </si>
  <si>
    <t>(19.51)</t>
    <phoneticPr fontId="5"/>
  </si>
  <si>
    <t>(47.47)</t>
    <phoneticPr fontId="5"/>
  </si>
  <si>
    <t>(6.86)</t>
    <phoneticPr fontId="5"/>
  </si>
  <si>
    <t>平成7年
7月23日</t>
    <rPh sb="0" eb="2">
      <t>ヘイセイ</t>
    </rPh>
    <rPh sb="3" eb="4">
      <t>ネン</t>
    </rPh>
    <rPh sb="6" eb="7">
      <t>ガツ</t>
    </rPh>
    <rPh sb="9" eb="10">
      <t>ヒ</t>
    </rPh>
    <phoneticPr fontId="5"/>
  </si>
  <si>
    <t>(13.72)</t>
    <phoneticPr fontId="5"/>
  </si>
  <si>
    <t>(16.39)</t>
    <phoneticPr fontId="5"/>
  </si>
  <si>
    <t>(18.02)</t>
    <phoneticPr fontId="5"/>
  </si>
  <si>
    <t>(39.28)</t>
    <phoneticPr fontId="5"/>
  </si>
  <si>
    <t>(5.24)</t>
    <phoneticPr fontId="5"/>
  </si>
  <si>
    <t>(4.85)</t>
    <phoneticPr fontId="5"/>
  </si>
  <si>
    <t>(2.50)</t>
    <phoneticPr fontId="5"/>
  </si>
  <si>
    <t>平成3年6月16日執行のものは補欠選挙。</t>
    <rPh sb="0" eb="2">
      <t>ヘイセイ</t>
    </rPh>
    <rPh sb="3" eb="4">
      <t>８ネン</t>
    </rPh>
    <rPh sb="5" eb="6">
      <t>１０ガツ</t>
    </rPh>
    <rPh sb="8" eb="9">
      <t>２１ニチ</t>
    </rPh>
    <rPh sb="9" eb="11">
      <t>シッコウ</t>
    </rPh>
    <rPh sb="15" eb="17">
      <t>ホケツ</t>
    </rPh>
    <rPh sb="17" eb="19">
      <t>センキョ</t>
    </rPh>
    <phoneticPr fontId="5"/>
  </si>
  <si>
    <t>執  行
年月日</t>
    <rPh sb="0" eb="1">
      <t>モリ</t>
    </rPh>
    <rPh sb="3" eb="4">
      <t>ギョウ</t>
    </rPh>
    <rPh sb="5" eb="8">
      <t>ネンガッピ</t>
    </rPh>
    <phoneticPr fontId="5"/>
  </si>
  <si>
    <t>新社会党</t>
    <rPh sb="0" eb="1">
      <t>シン</t>
    </rPh>
    <rPh sb="1" eb="3">
      <t>シャカイ</t>
    </rPh>
    <rPh sb="3" eb="4">
      <t>トウ</t>
    </rPh>
    <phoneticPr fontId="5"/>
  </si>
  <si>
    <t>社会
民主党</t>
    <rPh sb="0" eb="2">
      <t>シャカイ</t>
    </rPh>
    <rPh sb="3" eb="5">
      <t>ミンシュ</t>
    </rPh>
    <rPh sb="5" eb="6">
      <t>シンシントウ</t>
    </rPh>
    <phoneticPr fontId="5"/>
  </si>
  <si>
    <t>平成10年
7月12日</t>
    <rPh sb="0" eb="2">
      <t>ヘイセイ</t>
    </rPh>
    <rPh sb="4" eb="5">
      <t>ネン</t>
    </rPh>
    <rPh sb="7" eb="8">
      <t>ガツ</t>
    </rPh>
    <rPh sb="10" eb="11">
      <t>ヒ</t>
    </rPh>
    <phoneticPr fontId="5"/>
  </si>
  <si>
    <t>社会
民主党</t>
    <rPh sb="0" eb="2">
      <t>シャカイ</t>
    </rPh>
    <rPh sb="3" eb="6">
      <t>ミンシュトウ</t>
    </rPh>
    <phoneticPr fontId="5"/>
  </si>
  <si>
    <t>自由党</t>
    <rPh sb="0" eb="2">
      <t>ジユウ</t>
    </rPh>
    <rPh sb="2" eb="3">
      <t>シンシントウ</t>
    </rPh>
    <phoneticPr fontId="5"/>
  </si>
  <si>
    <t>公明党</t>
    <rPh sb="0" eb="2">
      <t>コウメイ</t>
    </rPh>
    <rPh sb="2" eb="3">
      <t>トウ</t>
    </rPh>
    <phoneticPr fontId="5"/>
  </si>
  <si>
    <t>日本
共産党</t>
    <rPh sb="0" eb="2">
      <t>ニホン</t>
    </rPh>
    <rPh sb="3" eb="6">
      <t>キョウサントウ</t>
    </rPh>
    <phoneticPr fontId="5"/>
  </si>
  <si>
    <t>平成13年
7月29日</t>
    <rPh sb="0" eb="2">
      <t>ヘイセイ</t>
    </rPh>
    <rPh sb="4" eb="5">
      <t>ネン</t>
    </rPh>
    <rPh sb="7" eb="8">
      <t>ガツ</t>
    </rPh>
    <rPh sb="10" eb="11">
      <t>ヒ</t>
    </rPh>
    <phoneticPr fontId="5"/>
  </si>
  <si>
    <t>(3.74)</t>
    <phoneticPr fontId="5"/>
  </si>
  <si>
    <t>(17.52)</t>
    <phoneticPr fontId="5"/>
  </si>
  <si>
    <t>(0.34)</t>
    <phoneticPr fontId="5"/>
  </si>
  <si>
    <t>(9.52)</t>
    <phoneticPr fontId="5"/>
  </si>
  <si>
    <t>(21.46)</t>
    <phoneticPr fontId="5"/>
  </si>
  <si>
    <t>(24.84)</t>
    <phoneticPr fontId="5"/>
  </si>
  <si>
    <t>(14.12)</t>
    <phoneticPr fontId="5"/>
  </si>
  <si>
    <t>(5.98)</t>
    <phoneticPr fontId="5"/>
  </si>
  <si>
    <t>(2.49)</t>
    <phoneticPr fontId="5"/>
  </si>
  <si>
    <t>平成15年
10月26日</t>
    <rPh sb="0" eb="2">
      <t>ヘイセイ</t>
    </rPh>
    <rPh sb="4" eb="5">
      <t>ネン</t>
    </rPh>
    <rPh sb="8" eb="9">
      <t>ガツ</t>
    </rPh>
    <rPh sb="11" eb="12">
      <t>ヒ</t>
    </rPh>
    <phoneticPr fontId="5"/>
  </si>
  <si>
    <t xml:space="preserve">     平成15年10月26日執行のものは補欠選挙。</t>
    <phoneticPr fontId="5"/>
  </si>
  <si>
    <t>平成16年
7月11日</t>
    <rPh sb="0" eb="2">
      <t>ヘイセイ</t>
    </rPh>
    <rPh sb="4" eb="5">
      <t>ネン</t>
    </rPh>
    <rPh sb="7" eb="8">
      <t>ガツ</t>
    </rPh>
    <rPh sb="10" eb="11">
      <t>ヒ</t>
    </rPh>
    <phoneticPr fontId="5"/>
  </si>
  <si>
    <t>(100)</t>
    <phoneticPr fontId="5"/>
  </si>
  <si>
    <t>(2.96)</t>
    <phoneticPr fontId="5"/>
  </si>
  <si>
    <t>(12.28)</t>
    <phoneticPr fontId="5"/>
  </si>
  <si>
    <t>(41.92)</t>
    <phoneticPr fontId="5"/>
  </si>
  <si>
    <t>(22.88)</t>
    <phoneticPr fontId="5"/>
  </si>
  <si>
    <t>(19.95)</t>
    <phoneticPr fontId="5"/>
  </si>
  <si>
    <t>国民新党</t>
    <rPh sb="0" eb="2">
      <t>コクミン</t>
    </rPh>
    <rPh sb="2" eb="3">
      <t>シン</t>
    </rPh>
    <rPh sb="3" eb="4">
      <t>トウ</t>
    </rPh>
    <phoneticPr fontId="5"/>
  </si>
  <si>
    <t>平成19年
7月29日</t>
    <rPh sb="0" eb="2">
      <t>ヘイセイ</t>
    </rPh>
    <rPh sb="4" eb="5">
      <t>ネン</t>
    </rPh>
    <rPh sb="7" eb="8">
      <t>ガツ</t>
    </rPh>
    <rPh sb="10" eb="11">
      <t>ヒ</t>
    </rPh>
    <phoneticPr fontId="5"/>
  </si>
  <si>
    <t>(2.57)</t>
    <phoneticPr fontId="5"/>
  </si>
  <si>
    <t>(20.60)</t>
    <phoneticPr fontId="5"/>
  </si>
  <si>
    <t>(45.37)</t>
    <phoneticPr fontId="5"/>
  </si>
  <si>
    <t>(20.73)</t>
    <phoneticPr fontId="5"/>
  </si>
  <si>
    <t>(3.19)</t>
    <phoneticPr fontId="5"/>
  </si>
  <si>
    <t>(7.53)</t>
    <phoneticPr fontId="5"/>
  </si>
  <si>
    <t>幸福
実現党</t>
    <rPh sb="0" eb="2">
      <t>コウフク</t>
    </rPh>
    <rPh sb="3" eb="5">
      <t>ジツゲン</t>
    </rPh>
    <rPh sb="5" eb="6">
      <t>トウ</t>
    </rPh>
    <phoneticPr fontId="5"/>
  </si>
  <si>
    <t>みんなの
党</t>
    <rPh sb="5" eb="6">
      <t>トウ</t>
    </rPh>
    <phoneticPr fontId="5"/>
  </si>
  <si>
    <t>民主党</t>
    <rPh sb="0" eb="2">
      <t>ミンシュ</t>
    </rPh>
    <rPh sb="2" eb="3">
      <t>トウ</t>
    </rPh>
    <phoneticPr fontId="5"/>
  </si>
  <si>
    <t>新党改革</t>
    <rPh sb="0" eb="2">
      <t>シントウ</t>
    </rPh>
    <rPh sb="2" eb="4">
      <t>カイカク</t>
    </rPh>
    <phoneticPr fontId="5"/>
  </si>
  <si>
    <t>平成22年
7月11日</t>
    <rPh sb="0" eb="2">
      <t>ヘイセイ</t>
    </rPh>
    <rPh sb="4" eb="5">
      <t>ネン</t>
    </rPh>
    <rPh sb="7" eb="8">
      <t>ガツ</t>
    </rPh>
    <rPh sb="10" eb="11">
      <t>ヒ</t>
    </rPh>
    <phoneticPr fontId="5"/>
  </si>
  <si>
    <t>(20.02)</t>
    <phoneticPr fontId="5"/>
  </si>
  <si>
    <t>(0.30)</t>
    <phoneticPr fontId="5"/>
  </si>
  <si>
    <t>(14.37)</t>
    <phoneticPr fontId="5"/>
  </si>
  <si>
    <t>(34.54)</t>
    <phoneticPr fontId="5"/>
  </si>
  <si>
    <t>(2.07)</t>
    <phoneticPr fontId="5"/>
  </si>
  <si>
    <t>(19.24)</t>
    <phoneticPr fontId="5"/>
  </si>
  <si>
    <t>(2.53)</t>
    <phoneticPr fontId="5"/>
  </si>
  <si>
    <t>(5.66)</t>
    <phoneticPr fontId="5"/>
  </si>
  <si>
    <t>(1.26)</t>
    <phoneticPr fontId="5"/>
  </si>
  <si>
    <t>（3）県議会議員選挙</t>
    <rPh sb="3" eb="6">
      <t>ケンギカイ</t>
    </rPh>
    <rPh sb="6" eb="8">
      <t>ギイン</t>
    </rPh>
    <rPh sb="8" eb="10">
      <t>センキョ</t>
    </rPh>
    <phoneticPr fontId="5"/>
  </si>
  <si>
    <t>（再選挙）</t>
    <rPh sb="1" eb="2">
      <t>サイ</t>
    </rPh>
    <rPh sb="2" eb="4">
      <t>センキョ</t>
    </rPh>
    <phoneticPr fontId="5"/>
  </si>
  <si>
    <t>(56.04)</t>
    <phoneticPr fontId="5"/>
  </si>
  <si>
    <t>(21.69)</t>
    <phoneticPr fontId="5"/>
  </si>
  <si>
    <t>(10.07)</t>
    <phoneticPr fontId="5"/>
  </si>
  <si>
    <t>(12.20)</t>
    <phoneticPr fontId="5"/>
  </si>
  <si>
    <t>(34.59)</t>
    <phoneticPr fontId="5"/>
  </si>
  <si>
    <t>(17.42)</t>
    <phoneticPr fontId="5"/>
  </si>
  <si>
    <t>(7.00)</t>
    <phoneticPr fontId="5"/>
  </si>
  <si>
    <t>(19.03)</t>
    <phoneticPr fontId="5"/>
  </si>
  <si>
    <t>(7.84)</t>
    <phoneticPr fontId="5"/>
  </si>
  <si>
    <t>(14.12)</t>
    <phoneticPr fontId="5"/>
  </si>
  <si>
    <t>(38.18)</t>
    <phoneticPr fontId="5"/>
  </si>
  <si>
    <t>(17.21)</t>
    <phoneticPr fontId="5"/>
  </si>
  <si>
    <t>(21.81)</t>
    <phoneticPr fontId="5"/>
  </si>
  <si>
    <t>(22.80)</t>
    <phoneticPr fontId="5"/>
  </si>
  <si>
    <t>(22.70)</t>
    <phoneticPr fontId="5"/>
  </si>
  <si>
    <t>(13.83)</t>
    <phoneticPr fontId="5"/>
  </si>
  <si>
    <t>(7.57)</t>
    <phoneticPr fontId="5"/>
  </si>
  <si>
    <t>(24.69)</t>
    <phoneticPr fontId="5"/>
  </si>
  <si>
    <t>(31.21)</t>
    <phoneticPr fontId="5"/>
  </si>
  <si>
    <t>(28.23)</t>
    <phoneticPr fontId="5"/>
  </si>
  <si>
    <t>(44.44)</t>
    <phoneticPr fontId="5"/>
  </si>
  <si>
    <t>(27.33)</t>
    <phoneticPr fontId="5"/>
  </si>
  <si>
    <t>(20.45)</t>
    <phoneticPr fontId="5"/>
  </si>
  <si>
    <t>（15.55)</t>
    <phoneticPr fontId="5"/>
  </si>
  <si>
    <t>（21.79)</t>
    <phoneticPr fontId="5"/>
  </si>
  <si>
    <t>（15.98)</t>
    <phoneticPr fontId="5"/>
  </si>
  <si>
    <t>（26.23)</t>
    <phoneticPr fontId="5"/>
  </si>
  <si>
    <t>-</t>
    <phoneticPr fontId="5"/>
  </si>
  <si>
    <t>みんな
の党</t>
    <rPh sb="5" eb="6">
      <t>トウ</t>
    </rPh>
    <phoneticPr fontId="5"/>
  </si>
  <si>
    <t xml:space="preserve"> (注) 平成10年7月12日執行のものは補欠選挙。</t>
    <rPh sb="2" eb="3">
      <t>チュウ</t>
    </rPh>
    <rPh sb="5" eb="7">
      <t>ヘイセイ</t>
    </rPh>
    <rPh sb="9" eb="10">
      <t>ネン</t>
    </rPh>
    <rPh sb="11" eb="12">
      <t>ガツ</t>
    </rPh>
    <rPh sb="14" eb="15">
      <t>ニチ</t>
    </rPh>
    <rPh sb="15" eb="17">
      <t>シッコウ</t>
    </rPh>
    <rPh sb="21" eb="23">
      <t>ホケツ</t>
    </rPh>
    <rPh sb="23" eb="25">
      <t>センキョ</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</si>
</sst>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Red]\-#,##0\ "/>
    <numFmt numFmtId="177" formatCode="[$-411]ggge&quot;年&quot;m&quot;月&quot;d&quot;日&quot;;@"/>
    <numFmt numFmtId="178" formatCode="#,##0;\-#,##0;&quot;-&quot;"/>
    <numFmt numFmtId="179" formatCode="0_ "/>
    <numFmt numFmtId="187" formatCode="0.0"/>
    <numFmt numFmtId="188" formatCode="[h]:mm"/>
    <numFmt numFmtId="189" formatCode="0_);\(0\)"/>
    <numFmt numFmtId="190" formatCode="0.00_);\(0.00\)"/>
  </numFmts>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name val="ＭＳ 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0"/>
      <name val="HGｺﾞｼｯｸM"/>
      <family val="3"/>
      <charset val="128"/>
    </font>
    <font>
      <sz val="11"/>
      <name val="ＭＳ 明朝"/>
      <family val="1"/>
      <charset val="128"/>
    </font>
    <font>
      <sz val="9"/>
      <name val="ｺﾞｼｯｸ"/>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sz val="11"/>
      <name val="ＭＳ ゴシック"/>
      <family val="3"/>
      <charset val="128"/>
    </font>
    <font>
      <sz val="8"/>
      <name val="ＭＳ 明朝"/>
      <family val="1"/>
      <charset val="128"/>
    </font>
    <font>
      <u/>
      <sz val="12.65"/>
      <color indexed="12"/>
      <name val="ＭＳ Ｐゴシック"/>
      <family val="3"/>
      <charset val="128"/>
    </font>
    <font>
      <sz val="12"/>
      <name val="ＭＳ Ｐゴシック"/>
      <family val="3"/>
      <charset val="128"/>
    </font>
    <font>
      <sz val="9"/>
      <name val="ＭＳ Ｐゴシック"/>
      <family val="3"/>
      <charset val="128"/>
    </font>
    <font>
      <sz val="9.5"/>
      <name val="ｺﾞｼｯｸ"/>
      <family val="3"/>
      <charset val="128"/>
    </font>
    <font>
      <sz val="9.5"/>
      <name val="ＭＳ Ｐゴシック"/>
      <family val="3"/>
      <charset val="128"/>
    </font>
    <font>
      <sz val="9.5"/>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medium">
        <color indexed="64"/>
      </top>
      <bottom style="medium">
        <color indexed="64"/>
      </bottom>
      <diagonal/>
    </border>
  </borders>
  <cellStyleXfs count="31">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2" fillId="0" borderId="0" applyNumberFormat="0" applyFill="0" applyBorder="0" applyAlignment="0" applyProtection="0">
      <alignment vertical="top"/>
      <protection locked="0"/>
    </xf>
    <xf numFmtId="0" fontId="2" fillId="0" borderId="0"/>
    <xf numFmtId="0" fontId="2"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9" fontId="2" fillId="0" borderId="0" applyFont="0" applyFill="0" applyBorder="0" applyAlignment="0" applyProtection="0"/>
    <xf numFmtId="178" fontId="19" fillId="0" borderId="0" applyFill="0" applyBorder="0" applyAlignment="0"/>
    <xf numFmtId="0" fontId="20" fillId="0" borderId="15" applyNumberFormat="0" applyAlignment="0" applyProtection="0">
      <alignment horizontal="left" vertical="center"/>
    </xf>
    <xf numFmtId="0" fontId="20" fillId="0" borderId="14">
      <alignment horizontal="left" vertical="center"/>
    </xf>
    <xf numFmtId="0" fontId="21" fillId="0" borderId="0"/>
    <xf numFmtId="0" fontId="2" fillId="0" borderId="0"/>
    <xf numFmtId="0" fontId="2" fillId="0" borderId="0"/>
    <xf numFmtId="0" fontId="18" fillId="0" borderId="0">
      <alignment vertical="center"/>
    </xf>
    <xf numFmtId="0" fontId="2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cellStyleXfs>
  <cellXfs count="302">
    <xf numFmtId="0" fontId="0" fillId="0" borderId="0" xfId="0">
      <alignment vertical="center"/>
    </xf>
    <xf numFmtId="0" fontId="2" fillId="0" borderId="0" xfId="1">
      <alignment vertical="center"/>
    </xf>
    <xf numFmtId="0" fontId="2" fillId="0" borderId="0" xfId="1" applyFont="1">
      <alignment vertical="center"/>
    </xf>
    <xf numFmtId="0" fontId="12" fillId="0" borderId="0" xfId="24" applyFont="1" applyAlignment="1" applyProtection="1">
      <alignment vertical="center"/>
    </xf>
    <xf numFmtId="0" fontId="4" fillId="0" borderId="0" xfId="25" applyFont="1" applyAlignment="1">
      <alignment vertical="center"/>
    </xf>
    <xf numFmtId="0" fontId="7" fillId="0" borderId="0" xfId="25" applyFont="1" applyAlignment="1">
      <alignment horizontal="center" vertical="center"/>
    </xf>
    <xf numFmtId="0" fontId="4" fillId="0" borderId="0" xfId="25" applyFont="1" applyAlignment="1">
      <alignment vertical="center"/>
    </xf>
    <xf numFmtId="0" fontId="4" fillId="0" borderId="0" xfId="25" applyFont="1" applyAlignment="1">
      <alignment horizontal="left" vertical="center" indent="1"/>
    </xf>
    <xf numFmtId="0" fontId="8" fillId="0" borderId="0" xfId="25" applyFont="1" applyAlignment="1">
      <alignment vertical="center"/>
    </xf>
    <xf numFmtId="0" fontId="23" fillId="0" borderId="0" xfId="25" applyFont="1" applyFill="1" applyAlignment="1">
      <alignment vertical="center"/>
    </xf>
    <xf numFmtId="0" fontId="4" fillId="0" borderId="0" xfId="25" applyFont="1" applyFill="1" applyAlignment="1">
      <alignment vertical="center"/>
    </xf>
    <xf numFmtId="58" fontId="4" fillId="0" borderId="11" xfId="25" applyNumberFormat="1" applyFont="1" applyFill="1" applyBorder="1" applyAlignment="1">
      <alignment horizontal="left" vertical="center" indent="1"/>
    </xf>
    <xf numFmtId="0" fontId="4" fillId="0" borderId="1" xfId="25" applyFont="1" applyBorder="1" applyAlignment="1">
      <alignment horizontal="center" vertical="center"/>
    </xf>
    <xf numFmtId="0" fontId="4" fillId="0" borderId="8" xfId="25" applyFont="1" applyBorder="1" applyAlignment="1">
      <alignment horizontal="center" vertical="center"/>
    </xf>
    <xf numFmtId="0" fontId="4" fillId="0" borderId="2" xfId="25" applyFont="1" applyBorder="1" applyAlignment="1">
      <alignment horizontal="center" vertical="center"/>
    </xf>
    <xf numFmtId="0" fontId="4" fillId="0" borderId="7" xfId="25" applyFont="1" applyBorder="1" applyAlignment="1">
      <alignment horizontal="center" vertical="center"/>
    </xf>
    <xf numFmtId="0" fontId="4" fillId="0" borderId="11" xfId="25" applyFont="1" applyFill="1" applyBorder="1" applyAlignment="1">
      <alignment horizontal="center" vertical="center"/>
    </xf>
    <xf numFmtId="0" fontId="11" fillId="0" borderId="2" xfId="25" applyFont="1" applyFill="1" applyBorder="1" applyAlignment="1">
      <alignment horizontal="center" vertical="center"/>
    </xf>
    <xf numFmtId="0" fontId="4" fillId="0" borderId="14" xfId="25" applyFont="1" applyBorder="1" applyAlignment="1">
      <alignment horizontal="center" vertical="center"/>
    </xf>
    <xf numFmtId="0" fontId="4" fillId="0" borderId="11" xfId="25" applyFont="1" applyBorder="1" applyAlignment="1">
      <alignment horizontal="center" vertical="center"/>
    </xf>
    <xf numFmtId="0" fontId="4" fillId="0" borderId="0" xfId="25" applyFont="1" applyBorder="1" applyAlignment="1">
      <alignment horizontal="center" vertical="center"/>
    </xf>
    <xf numFmtId="0" fontId="4" fillId="0" borderId="6" xfId="25" applyFont="1" applyBorder="1" applyAlignment="1">
      <alignment horizontal="center" vertical="center"/>
    </xf>
    <xf numFmtId="0" fontId="4" fillId="0" borderId="0" xfId="25" applyFont="1" applyAlignment="1">
      <alignment horizontal="center" vertical="center"/>
    </xf>
    <xf numFmtId="0" fontId="4" fillId="0" borderId="5" xfId="25" applyFont="1" applyBorder="1" applyAlignment="1">
      <alignment horizontal="center" vertical="center"/>
    </xf>
    <xf numFmtId="0" fontId="4" fillId="0" borderId="4" xfId="25" applyFont="1" applyBorder="1" applyAlignment="1">
      <alignment horizontal="center" vertical="center"/>
    </xf>
    <xf numFmtId="0" fontId="4" fillId="0" borderId="2" xfId="25" applyFont="1" applyBorder="1" applyAlignment="1">
      <alignment horizontal="center" vertical="center"/>
    </xf>
    <xf numFmtId="0" fontId="4" fillId="0" borderId="14" xfId="25" applyFont="1" applyBorder="1" applyAlignment="1">
      <alignment horizontal="center" vertical="center"/>
    </xf>
    <xf numFmtId="0" fontId="4" fillId="0" borderId="0" xfId="25" applyFont="1" applyBorder="1" applyAlignment="1">
      <alignment vertical="center"/>
    </xf>
    <xf numFmtId="0" fontId="4" fillId="0" borderId="2" xfId="25" applyFont="1" applyFill="1" applyBorder="1" applyAlignment="1">
      <alignment horizontal="center" vertical="center"/>
    </xf>
    <xf numFmtId="0" fontId="4" fillId="0" borderId="14" xfId="25" applyFont="1" applyFill="1" applyBorder="1" applyAlignment="1">
      <alignment horizontal="center" vertical="center"/>
    </xf>
    <xf numFmtId="0" fontId="4" fillId="0" borderId="3" xfId="25" applyFont="1" applyFill="1" applyBorder="1" applyAlignment="1">
      <alignment horizontal="center" vertical="center"/>
    </xf>
    <xf numFmtId="187" fontId="11" fillId="0" borderId="14" xfId="25" applyNumberFormat="1" applyFont="1" applyFill="1" applyBorder="1" applyAlignment="1">
      <alignment horizontal="center" vertical="center"/>
    </xf>
    <xf numFmtId="0" fontId="4" fillId="0" borderId="0" xfId="25" applyFont="1" applyAlignment="1">
      <alignment horizontal="right" vertical="center"/>
    </xf>
    <xf numFmtId="0" fontId="25" fillId="0" borderId="0" xfId="24" applyAlignment="1" applyProtection="1">
      <alignment vertical="center"/>
    </xf>
    <xf numFmtId="0" fontId="2" fillId="0" borderId="0" xfId="25" applyFont="1" applyFill="1" applyAlignment="1">
      <alignment vertical="center" shrinkToFit="1"/>
    </xf>
    <xf numFmtId="58" fontId="4" fillId="0" borderId="11" xfId="25" applyNumberFormat="1" applyFont="1" applyBorder="1" applyAlignment="1">
      <alignment horizontal="left" vertical="center" indent="1"/>
    </xf>
    <xf numFmtId="0" fontId="4" fillId="0" borderId="3" xfId="25" applyFont="1" applyBorder="1" applyAlignment="1">
      <alignment horizontal="center" vertical="center"/>
    </xf>
    <xf numFmtId="0" fontId="4" fillId="0" borderId="8" xfId="25" applyFont="1" applyBorder="1" applyAlignment="1">
      <alignment horizontal="center" vertical="center"/>
    </xf>
    <xf numFmtId="0" fontId="11" fillId="0" borderId="6" xfId="25" applyFont="1" applyBorder="1" applyAlignment="1">
      <alignment horizontal="center" vertical="center"/>
    </xf>
    <xf numFmtId="0" fontId="11" fillId="0" borderId="1" xfId="25" applyFont="1" applyBorder="1" applyAlignment="1">
      <alignment horizontal="center" vertical="center"/>
    </xf>
    <xf numFmtId="0" fontId="11" fillId="0" borderId="5" xfId="25" applyFont="1" applyFill="1" applyBorder="1" applyAlignment="1">
      <alignment horizontal="center" vertical="center"/>
    </xf>
    <xf numFmtId="0" fontId="11" fillId="0" borderId="6" xfId="25" applyFont="1" applyFill="1" applyBorder="1" applyAlignment="1">
      <alignment horizontal="center" vertical="center"/>
    </xf>
    <xf numFmtId="0" fontId="4" fillId="0" borderId="0" xfId="25" applyFont="1" applyBorder="1" applyAlignment="1">
      <alignment horizontal="center" vertical="center"/>
    </xf>
    <xf numFmtId="0" fontId="4" fillId="0" borderId="12" xfId="25" applyFont="1" applyBorder="1" applyAlignment="1">
      <alignment horizontal="center" vertical="center"/>
    </xf>
    <xf numFmtId="0" fontId="4" fillId="0" borderId="13" xfId="25" applyFont="1" applyBorder="1" applyAlignment="1">
      <alignment horizontal="center" vertical="center"/>
    </xf>
    <xf numFmtId="0" fontId="4" fillId="0" borderId="12" xfId="25" applyFont="1" applyBorder="1" applyAlignment="1">
      <alignment horizontal="left" vertical="center" indent="1"/>
    </xf>
    <xf numFmtId="0" fontId="4" fillId="0" borderId="13" xfId="25" applyFont="1" applyFill="1" applyBorder="1" applyAlignment="1">
      <alignment horizontal="center" vertical="center"/>
    </xf>
    <xf numFmtId="0" fontId="4" fillId="0" borderId="0" xfId="25" applyFont="1" applyFill="1" applyBorder="1" applyAlignment="1">
      <alignment horizontal="center" vertical="center"/>
    </xf>
    <xf numFmtId="0" fontId="4" fillId="0" borderId="0" xfId="25" applyFont="1" applyFill="1" applyAlignment="1">
      <alignment horizontal="center" vertical="center"/>
    </xf>
    <xf numFmtId="0" fontId="4" fillId="0" borderId="7" xfId="25" applyFont="1" applyBorder="1" applyAlignment="1">
      <alignment horizontal="left" vertical="center" indent="1"/>
    </xf>
    <xf numFmtId="0" fontId="4" fillId="0" borderId="10" xfId="25" applyFont="1" applyFill="1" applyBorder="1" applyAlignment="1">
      <alignment horizontal="center" vertical="center"/>
    </xf>
    <xf numFmtId="0" fontId="4" fillId="0" borderId="11" xfId="25" applyFont="1" applyFill="1" applyBorder="1" applyAlignment="1">
      <alignment horizontal="center" vertical="center"/>
    </xf>
    <xf numFmtId="0" fontId="12" fillId="0" borderId="0" xfId="24" applyFont="1" applyFill="1" applyAlignment="1" applyProtection="1">
      <alignment horizontal="left" vertical="center"/>
    </xf>
    <xf numFmtId="0" fontId="6" fillId="0" borderId="0" xfId="26" applyFont="1" applyFill="1" applyAlignment="1">
      <alignment vertical="center"/>
    </xf>
    <xf numFmtId="0" fontId="26" fillId="0" borderId="0" xfId="26" applyFont="1" applyFill="1" applyAlignment="1">
      <alignment vertical="center"/>
    </xf>
    <xf numFmtId="58" fontId="4" fillId="0" borderId="11" xfId="26" applyNumberFormat="1" applyFont="1" applyFill="1" applyBorder="1" applyAlignment="1">
      <alignment horizontal="left" vertical="center" indent="1"/>
    </xf>
    <xf numFmtId="0" fontId="4" fillId="0" borderId="0" xfId="26" applyFont="1" applyFill="1" applyAlignment="1">
      <alignment vertical="center"/>
    </xf>
    <xf numFmtId="0" fontId="4" fillId="0" borderId="14" xfId="26" applyFont="1" applyFill="1" applyBorder="1" applyAlignment="1">
      <alignment horizontal="center" vertical="center"/>
    </xf>
    <xf numFmtId="0" fontId="4" fillId="0" borderId="3" xfId="26" applyFont="1" applyFill="1" applyBorder="1" applyAlignment="1">
      <alignment horizontal="center" vertical="center"/>
    </xf>
    <xf numFmtId="0" fontId="4" fillId="0" borderId="3" xfId="26" applyFont="1" applyFill="1" applyBorder="1" applyAlignment="1">
      <alignment horizontal="center" vertical="center"/>
    </xf>
    <xf numFmtId="0" fontId="4" fillId="0" borderId="8" xfId="26" applyFont="1" applyFill="1" applyBorder="1" applyAlignment="1">
      <alignment horizontal="center" vertical="center"/>
    </xf>
    <xf numFmtId="0" fontId="4" fillId="0" borderId="14" xfId="26" applyFont="1" applyFill="1" applyBorder="1" applyAlignment="1">
      <alignment horizontal="center" vertical="center"/>
    </xf>
    <xf numFmtId="0" fontId="4" fillId="0" borderId="0" xfId="26" applyFont="1" applyFill="1" applyBorder="1" applyAlignment="1">
      <alignment horizontal="center" vertical="center"/>
    </xf>
    <xf numFmtId="0" fontId="4" fillId="0" borderId="0" xfId="26" applyFont="1" applyFill="1" applyBorder="1" applyAlignment="1">
      <alignment vertical="center"/>
    </xf>
    <xf numFmtId="57" fontId="4" fillId="0" borderId="0" xfId="26" applyNumberFormat="1" applyFont="1" applyFill="1" applyBorder="1" applyAlignment="1">
      <alignment horizontal="left" vertical="center"/>
    </xf>
    <xf numFmtId="57" fontId="4" fillId="0" borderId="12" xfId="26" applyNumberFormat="1" applyFont="1" applyFill="1" applyBorder="1" applyAlignment="1">
      <alignment horizontal="left" vertical="center"/>
    </xf>
    <xf numFmtId="0" fontId="4" fillId="0" borderId="0" xfId="26" applyFont="1" applyFill="1" applyAlignment="1">
      <alignment horizontal="center" vertical="center"/>
    </xf>
    <xf numFmtId="57" fontId="4" fillId="0" borderId="0" xfId="26" applyNumberFormat="1" applyFont="1" applyFill="1" applyAlignment="1">
      <alignment horizontal="left" vertical="center"/>
    </xf>
    <xf numFmtId="0" fontId="4" fillId="0" borderId="13" xfId="26" applyFont="1" applyFill="1" applyBorder="1" applyAlignment="1">
      <alignment horizontal="center" vertical="center"/>
    </xf>
    <xf numFmtId="0" fontId="4" fillId="0" borderId="11" xfId="26" applyFont="1" applyFill="1" applyBorder="1" applyAlignment="1">
      <alignment horizontal="center" vertical="center"/>
    </xf>
    <xf numFmtId="0" fontId="4" fillId="0" borderId="11" xfId="26" applyFont="1" applyFill="1" applyBorder="1" applyAlignment="1">
      <alignment vertical="center"/>
    </xf>
    <xf numFmtId="57" fontId="4" fillId="0" borderId="11" xfId="26" applyNumberFormat="1" applyFont="1" applyFill="1" applyBorder="1" applyAlignment="1">
      <alignment horizontal="left" vertical="center"/>
    </xf>
    <xf numFmtId="0" fontId="4" fillId="0" borderId="10" xfId="26" applyFont="1" applyFill="1" applyBorder="1" applyAlignment="1">
      <alignment horizontal="center" vertical="center"/>
    </xf>
    <xf numFmtId="0" fontId="4" fillId="0" borderId="11" xfId="26" applyFont="1" applyFill="1" applyBorder="1" applyAlignment="1">
      <alignment horizontal="right" vertical="center"/>
    </xf>
    <xf numFmtId="0" fontId="4" fillId="0" borderId="0" xfId="26" applyFont="1" applyFill="1" applyAlignment="1">
      <alignment horizontal="right" vertical="center"/>
    </xf>
    <xf numFmtId="0" fontId="6" fillId="0" borderId="0" xfId="27" applyFont="1" applyAlignment="1">
      <alignment vertical="center"/>
    </xf>
    <xf numFmtId="0" fontId="4" fillId="0" borderId="0" xfId="27" applyFont="1" applyAlignment="1">
      <alignment vertical="center"/>
    </xf>
    <xf numFmtId="0" fontId="4" fillId="0" borderId="14" xfId="27" applyFont="1" applyBorder="1" applyAlignment="1">
      <alignment horizontal="center" vertical="center"/>
    </xf>
    <xf numFmtId="0" fontId="4" fillId="0" borderId="8" xfId="27" applyFont="1" applyBorder="1" applyAlignment="1">
      <alignment horizontal="center" vertical="center"/>
    </xf>
    <xf numFmtId="0" fontId="4" fillId="0" borderId="2" xfId="27" applyFont="1" applyBorder="1" applyAlignment="1">
      <alignment horizontal="center" vertical="center"/>
    </xf>
    <xf numFmtId="0" fontId="4" fillId="0" borderId="0" xfId="27" applyFont="1" applyFill="1" applyBorder="1" applyAlignment="1" applyProtection="1">
      <alignment horizontal="center" vertical="center"/>
    </xf>
    <xf numFmtId="179" fontId="11" fillId="0" borderId="13" xfId="27" applyNumberFormat="1" applyFont="1" applyBorder="1" applyAlignment="1">
      <alignment vertical="center"/>
    </xf>
    <xf numFmtId="179" fontId="4" fillId="0" borderId="0" xfId="27" applyNumberFormat="1" applyFont="1" applyBorder="1" applyAlignment="1">
      <alignment vertical="center"/>
    </xf>
    <xf numFmtId="179" fontId="4" fillId="0" borderId="0" xfId="27" applyNumberFormat="1" applyFont="1" applyBorder="1" applyAlignment="1">
      <alignment horizontal="right" vertical="center"/>
    </xf>
    <xf numFmtId="0" fontId="4" fillId="0" borderId="12" xfId="27" quotePrefix="1" applyFont="1" applyFill="1" applyBorder="1" applyAlignment="1" applyProtection="1">
      <alignment horizontal="center" vertical="center"/>
    </xf>
    <xf numFmtId="0" fontId="4" fillId="0" borderId="7" xfId="27" quotePrefix="1" applyFont="1" applyFill="1" applyBorder="1" applyAlignment="1" applyProtection="1">
      <alignment horizontal="center" vertical="center"/>
    </xf>
    <xf numFmtId="179" fontId="11" fillId="0" borderId="10" xfId="27" applyNumberFormat="1" applyFont="1" applyBorder="1" applyAlignment="1">
      <alignment vertical="center"/>
    </xf>
    <xf numFmtId="179" fontId="4" fillId="0" borderId="11" xfId="27" applyNumberFormat="1" applyFont="1" applyBorder="1" applyAlignment="1">
      <alignment vertical="center"/>
    </xf>
    <xf numFmtId="179" fontId="4" fillId="0" borderId="11" xfId="27" applyNumberFormat="1" applyFont="1" applyBorder="1" applyAlignment="1">
      <alignment horizontal="right" vertical="center"/>
    </xf>
    <xf numFmtId="179" fontId="4" fillId="0" borderId="11" xfId="27" quotePrefix="1" applyNumberFormat="1" applyFont="1" applyBorder="1" applyAlignment="1">
      <alignment horizontal="right" vertical="center"/>
    </xf>
    <xf numFmtId="179" fontId="4" fillId="0" borderId="0" xfId="27" applyNumberFormat="1" applyFont="1" applyAlignment="1">
      <alignment vertical="center"/>
    </xf>
    <xf numFmtId="0" fontId="4" fillId="0" borderId="0" xfId="27" applyFont="1" applyAlignment="1">
      <alignment horizontal="right" vertical="center"/>
    </xf>
    <xf numFmtId="0" fontId="12" fillId="0" borderId="0" xfId="24" applyFont="1" applyAlignment="1" applyProtection="1">
      <alignment horizontal="left" vertical="center"/>
    </xf>
    <xf numFmtId="0" fontId="6" fillId="0" borderId="0" xfId="27" applyFont="1" applyAlignment="1">
      <alignment horizontal="center" vertical="center"/>
    </xf>
    <xf numFmtId="0" fontId="8" fillId="0" borderId="0" xfId="27" applyFont="1" applyAlignment="1">
      <alignment vertical="center"/>
    </xf>
    <xf numFmtId="0" fontId="6" fillId="0" borderId="0" xfId="27" applyFont="1" applyBorder="1" applyAlignment="1">
      <alignment horizontal="center" vertical="center"/>
    </xf>
    <xf numFmtId="0" fontId="4" fillId="0" borderId="3" xfId="27" applyFont="1" applyBorder="1" applyAlignment="1">
      <alignment horizontal="center" vertical="center"/>
    </xf>
    <xf numFmtId="0" fontId="4" fillId="0" borderId="8" xfId="27" applyFont="1" applyBorder="1" applyAlignment="1">
      <alignment horizontal="center" vertical="center"/>
    </xf>
    <xf numFmtId="0" fontId="4" fillId="0" borderId="2" xfId="27" applyFont="1" applyBorder="1" applyAlignment="1">
      <alignment horizontal="center" vertical="center"/>
    </xf>
    <xf numFmtId="0" fontId="4" fillId="0" borderId="14" xfId="27" applyFont="1" applyBorder="1" applyAlignment="1">
      <alignment horizontal="center" vertical="center"/>
    </xf>
    <xf numFmtId="0" fontId="4" fillId="0" borderId="8" xfId="27" applyFont="1" applyBorder="1" applyAlignment="1">
      <alignment horizontal="center" vertical="center" wrapText="1"/>
    </xf>
    <xf numFmtId="0" fontId="4" fillId="0" borderId="2" xfId="27" applyFont="1" applyBorder="1" applyAlignment="1">
      <alignment horizontal="center" vertical="center" wrapText="1"/>
    </xf>
    <xf numFmtId="0" fontId="4" fillId="0" borderId="14" xfId="27" applyFont="1" applyBorder="1" applyAlignment="1">
      <alignment horizontal="center" vertical="center" wrapText="1"/>
    </xf>
    <xf numFmtId="0" fontId="4" fillId="0" borderId="3" xfId="27" applyFont="1" applyBorder="1" applyAlignment="1">
      <alignment horizontal="center" vertical="center" wrapText="1"/>
    </xf>
    <xf numFmtId="0" fontId="4" fillId="0" borderId="6" xfId="27" applyFont="1" applyBorder="1" applyAlignment="1">
      <alignment horizontal="center" vertical="center"/>
    </xf>
    <xf numFmtId="0" fontId="4" fillId="0" borderId="1" xfId="27" applyFont="1" applyBorder="1" applyAlignment="1">
      <alignment horizontal="center" vertical="center"/>
    </xf>
    <xf numFmtId="179" fontId="11" fillId="0" borderId="5" xfId="27" applyNumberFormat="1" applyFont="1" applyBorder="1" applyAlignment="1">
      <alignment vertical="center"/>
    </xf>
    <xf numFmtId="0" fontId="2" fillId="0" borderId="6" xfId="27" applyBorder="1" applyAlignment="1">
      <alignment vertical="center"/>
    </xf>
    <xf numFmtId="179" fontId="4" fillId="0" borderId="6" xfId="27" applyNumberFormat="1" applyFont="1" applyBorder="1" applyAlignment="1">
      <alignment vertical="center"/>
    </xf>
    <xf numFmtId="188" fontId="4" fillId="0" borderId="6" xfId="27" quotePrefix="1" applyNumberFormat="1" applyFont="1" applyBorder="1" applyAlignment="1">
      <alignment vertical="center"/>
    </xf>
    <xf numFmtId="0" fontId="4" fillId="0" borderId="0" xfId="27" quotePrefix="1" applyFont="1" applyBorder="1" applyAlignment="1">
      <alignment horizontal="center" vertical="center"/>
    </xf>
    <xf numFmtId="0" fontId="4" fillId="0" borderId="12" xfId="27" quotePrefix="1" applyFont="1" applyBorder="1" applyAlignment="1">
      <alignment horizontal="center" vertical="center"/>
    </xf>
    <xf numFmtId="179" fontId="11" fillId="0" borderId="0" xfId="27" applyNumberFormat="1" applyFont="1" applyBorder="1" applyAlignment="1">
      <alignment vertical="center"/>
    </xf>
    <xf numFmtId="179" fontId="4" fillId="0" borderId="0" xfId="27" applyNumberFormat="1" applyFont="1" applyBorder="1" applyAlignment="1">
      <alignment vertical="center"/>
    </xf>
    <xf numFmtId="188" fontId="4" fillId="0" borderId="0" xfId="27" quotePrefix="1" applyNumberFormat="1" applyFont="1" applyBorder="1" applyAlignment="1">
      <alignment vertical="center"/>
    </xf>
    <xf numFmtId="0" fontId="4" fillId="0" borderId="11" xfId="27" quotePrefix="1" applyFont="1" applyBorder="1" applyAlignment="1">
      <alignment horizontal="center" vertical="center"/>
    </xf>
    <xf numFmtId="0" fontId="4" fillId="0" borderId="7" xfId="27" quotePrefix="1" applyFont="1" applyBorder="1" applyAlignment="1">
      <alignment horizontal="center" vertical="center"/>
    </xf>
    <xf numFmtId="179" fontId="11" fillId="0" borderId="11" xfId="27" applyNumberFormat="1" applyFont="1" applyBorder="1" applyAlignment="1">
      <alignment vertical="center"/>
    </xf>
    <xf numFmtId="179" fontId="4" fillId="0" borderId="11" xfId="27" applyNumberFormat="1" applyFont="1" applyBorder="1" applyAlignment="1">
      <alignment vertical="center"/>
    </xf>
    <xf numFmtId="188" fontId="4" fillId="0" borderId="11" xfId="27" quotePrefix="1" applyNumberFormat="1" applyFont="1" applyBorder="1" applyAlignment="1">
      <alignment vertical="center"/>
    </xf>
    <xf numFmtId="0" fontId="4" fillId="0" borderId="6" xfId="27" applyFont="1" applyBorder="1" applyAlignment="1">
      <alignment horizontal="right" vertical="center"/>
    </xf>
    <xf numFmtId="0" fontId="4" fillId="0" borderId="0" xfId="27" applyFont="1" applyAlignment="1">
      <alignment horizontal="left" vertical="center" indent="1"/>
    </xf>
    <xf numFmtId="0" fontId="4" fillId="0" borderId="0" xfId="27" applyFont="1" applyAlignment="1">
      <alignment horizontal="center" vertical="center"/>
    </xf>
    <xf numFmtId="0" fontId="4" fillId="0" borderId="0" xfId="27" applyFont="1" applyBorder="1" applyAlignment="1">
      <alignment horizontal="center" vertical="center"/>
    </xf>
    <xf numFmtId="0" fontId="4" fillId="0" borderId="1" xfId="27" applyFont="1" applyBorder="1" applyAlignment="1">
      <alignment horizontal="center" vertical="center" textRotation="255" shrinkToFit="1"/>
    </xf>
    <xf numFmtId="0" fontId="4" fillId="0" borderId="5" xfId="27" applyFont="1" applyBorder="1" applyAlignment="1">
      <alignment horizontal="center" vertical="center"/>
    </xf>
    <xf numFmtId="0" fontId="4" fillId="0" borderId="12" xfId="27" applyFont="1" applyBorder="1" applyAlignment="1">
      <alignment horizontal="center" vertical="center" textRotation="255" shrinkToFit="1"/>
    </xf>
    <xf numFmtId="0" fontId="4" fillId="0" borderId="7" xfId="27" applyFont="1" applyBorder="1" applyAlignment="1">
      <alignment horizontal="center" vertical="center" textRotation="255" shrinkToFit="1"/>
    </xf>
    <xf numFmtId="0" fontId="4" fillId="0" borderId="8" xfId="27" applyFont="1" applyBorder="1" applyAlignment="1">
      <alignment horizontal="center" vertical="center" textRotation="255"/>
    </xf>
    <xf numFmtId="0" fontId="4" fillId="0" borderId="7" xfId="27" applyFont="1" applyBorder="1" applyAlignment="1">
      <alignment horizontal="center" vertical="center" textRotation="255"/>
    </xf>
    <xf numFmtId="0" fontId="4" fillId="0" borderId="14" xfId="27" applyFont="1" applyBorder="1" applyAlignment="1">
      <alignment horizontal="center" vertical="center" textRotation="255"/>
    </xf>
    <xf numFmtId="0" fontId="4" fillId="0" borderId="0" xfId="27" quotePrefix="1" applyFont="1" applyBorder="1" applyAlignment="1">
      <alignment horizontal="center" vertical="center"/>
    </xf>
    <xf numFmtId="0" fontId="13" fillId="0" borderId="13" xfId="27" applyFont="1" applyBorder="1" applyAlignment="1">
      <alignment horizontal="right" vertical="center"/>
    </xf>
    <xf numFmtId="0" fontId="4" fillId="0" borderId="0" xfId="27" applyFont="1" applyBorder="1" applyAlignment="1">
      <alignment horizontal="right" vertical="center"/>
    </xf>
    <xf numFmtId="0" fontId="4" fillId="0" borderId="12" xfId="27" applyFont="1" applyBorder="1" applyAlignment="1">
      <alignment horizontal="right" vertical="center"/>
    </xf>
    <xf numFmtId="0" fontId="4" fillId="0" borderId="11" xfId="27" quotePrefix="1" applyFont="1" applyBorder="1" applyAlignment="1">
      <alignment horizontal="center" vertical="center"/>
    </xf>
    <xf numFmtId="0" fontId="13" fillId="0" borderId="10" xfId="27" applyFont="1" applyBorder="1" applyAlignment="1">
      <alignment horizontal="right" vertical="center"/>
    </xf>
    <xf numFmtId="0" fontId="4" fillId="0" borderId="11" xfId="27" applyFont="1" applyBorder="1" applyAlignment="1">
      <alignment horizontal="right" vertical="center"/>
    </xf>
    <xf numFmtId="0" fontId="4" fillId="0" borderId="7" xfId="27" applyFont="1" applyBorder="1" applyAlignment="1">
      <alignment horizontal="right" vertical="center"/>
    </xf>
    <xf numFmtId="0" fontId="6" fillId="0" borderId="14" xfId="27" applyFont="1" applyBorder="1" applyAlignment="1">
      <alignment horizontal="center" vertical="center"/>
    </xf>
    <xf numFmtId="0" fontId="6" fillId="0" borderId="3" xfId="27" applyFont="1" applyBorder="1" applyAlignment="1">
      <alignment horizontal="center" vertical="center"/>
    </xf>
    <xf numFmtId="0" fontId="4" fillId="0" borderId="5" xfId="27" applyFont="1" applyBorder="1" applyAlignment="1">
      <alignment horizontal="center" vertical="center"/>
    </xf>
    <xf numFmtId="0" fontId="4" fillId="0" borderId="10" xfId="27" applyFont="1" applyBorder="1" applyAlignment="1">
      <alignment horizontal="center" vertical="center"/>
    </xf>
    <xf numFmtId="0" fontId="4" fillId="0" borderId="11" xfId="27" applyFont="1" applyBorder="1" applyAlignment="1">
      <alignment horizontal="center" vertical="center"/>
    </xf>
    <xf numFmtId="0" fontId="4" fillId="0" borderId="7" xfId="27" applyFont="1" applyBorder="1" applyAlignment="1">
      <alignment horizontal="center" vertical="center"/>
    </xf>
    <xf numFmtId="0" fontId="4" fillId="0" borderId="9" xfId="27" applyFont="1" applyBorder="1" applyAlignment="1">
      <alignment horizontal="center" vertical="center" textRotation="255"/>
    </xf>
    <xf numFmtId="0" fontId="4" fillId="0" borderId="11" xfId="27" applyFont="1" applyBorder="1" applyAlignment="1">
      <alignment horizontal="center" vertical="center" textRotation="255"/>
    </xf>
    <xf numFmtId="0" fontId="4" fillId="0" borderId="12" xfId="27" quotePrefix="1" applyFont="1" applyBorder="1" applyAlignment="1">
      <alignment horizontal="center" vertical="center"/>
    </xf>
    <xf numFmtId="0" fontId="13" fillId="0" borderId="5" xfId="27" applyFont="1" applyBorder="1" applyAlignment="1">
      <alignment horizontal="right" vertical="center"/>
    </xf>
    <xf numFmtId="0" fontId="4" fillId="0" borderId="6" xfId="27" applyFont="1" applyBorder="1" applyAlignment="1">
      <alignment horizontal="right" vertical="center"/>
    </xf>
    <xf numFmtId="0" fontId="4" fillId="0" borderId="1" xfId="27" applyFont="1" applyBorder="1" applyAlignment="1">
      <alignment horizontal="right" vertical="center"/>
    </xf>
    <xf numFmtId="0" fontId="4" fillId="0" borderId="7" xfId="27" quotePrefix="1" applyFont="1" applyBorder="1" applyAlignment="1">
      <alignment horizontal="center" vertical="center"/>
    </xf>
    <xf numFmtId="0" fontId="4" fillId="0" borderId="0" xfId="27" applyFont="1" applyBorder="1" applyAlignment="1">
      <alignment vertical="center"/>
    </xf>
    <xf numFmtId="0" fontId="4" fillId="0" borderId="13" xfId="27" applyFont="1" applyBorder="1" applyAlignment="1">
      <alignment horizontal="right" vertical="center"/>
    </xf>
    <xf numFmtId="0" fontId="12" fillId="0" borderId="0" xfId="9" applyAlignment="1" applyProtection="1">
      <alignment vertical="center"/>
    </xf>
    <xf numFmtId="38" fontId="12" fillId="0" borderId="0" xfId="9" applyNumberFormat="1" applyAlignment="1" applyProtection="1">
      <alignment vertical="center"/>
    </xf>
    <xf numFmtId="38" fontId="6" fillId="0" borderId="0" xfId="23" applyFont="1" applyAlignment="1" applyProtection="1">
      <alignment vertical="center"/>
    </xf>
    <xf numFmtId="38" fontId="7" fillId="0" borderId="0" xfId="23" applyFont="1" applyAlignment="1" applyProtection="1">
      <alignment horizontal="center" vertical="center"/>
    </xf>
    <xf numFmtId="38" fontId="8" fillId="0" borderId="0" xfId="23" applyFont="1" applyAlignment="1" applyProtection="1">
      <alignment vertical="center"/>
    </xf>
    <xf numFmtId="38" fontId="4" fillId="0" borderId="0" xfId="23" applyFont="1" applyAlignment="1" applyProtection="1">
      <alignment horizontal="left" vertical="center"/>
    </xf>
    <xf numFmtId="38" fontId="4" fillId="0" borderId="0" xfId="23" applyFont="1" applyAlignment="1" applyProtection="1">
      <alignment vertical="center"/>
    </xf>
    <xf numFmtId="38" fontId="4" fillId="0" borderId="0" xfId="23" applyFont="1" applyAlignment="1" applyProtection="1">
      <alignment horizontal="right" vertical="center"/>
    </xf>
    <xf numFmtId="38" fontId="4" fillId="0" borderId="3" xfId="23" applyFont="1" applyBorder="1" applyAlignment="1" applyProtection="1">
      <alignment horizontal="center" vertical="center"/>
    </xf>
    <xf numFmtId="38" fontId="4" fillId="0" borderId="8" xfId="23" applyFont="1" applyBorder="1" applyAlignment="1" applyProtection="1">
      <alignment horizontal="center" vertical="center"/>
    </xf>
    <xf numFmtId="38" fontId="4" fillId="0" borderId="14" xfId="23" applyFont="1" applyBorder="1" applyAlignment="1" applyProtection="1">
      <alignment horizontal="center" vertical="center"/>
    </xf>
    <xf numFmtId="0" fontId="4" fillId="0" borderId="0" xfId="28" applyFont="1" applyFill="1" applyBorder="1" applyAlignment="1" applyProtection="1">
      <alignment horizontal="center" vertical="center"/>
    </xf>
    <xf numFmtId="176" fontId="11" fillId="0" borderId="13" xfId="23" applyNumberFormat="1" applyFont="1" applyBorder="1" applyAlignment="1" applyProtection="1">
      <alignment vertical="center"/>
    </xf>
    <xf numFmtId="176" fontId="4" fillId="0" borderId="0" xfId="23" applyNumberFormat="1" applyFont="1" applyBorder="1" applyAlignment="1" applyProtection="1">
      <alignment vertical="center"/>
    </xf>
    <xf numFmtId="0" fontId="4" fillId="0" borderId="12" xfId="28" quotePrefix="1" applyFont="1" applyFill="1" applyBorder="1" applyAlignment="1" applyProtection="1">
      <alignment horizontal="center" vertical="center"/>
    </xf>
    <xf numFmtId="0" fontId="4" fillId="0" borderId="7" xfId="28" quotePrefix="1" applyFont="1" applyFill="1" applyBorder="1" applyAlignment="1" applyProtection="1">
      <alignment horizontal="center" vertical="center"/>
    </xf>
    <xf numFmtId="176" fontId="11" fillId="0" borderId="10" xfId="23" applyNumberFormat="1" applyFont="1" applyBorder="1" applyAlignment="1" applyProtection="1">
      <alignment vertical="center"/>
    </xf>
    <xf numFmtId="176" fontId="4" fillId="0" borderId="11" xfId="23" applyNumberFormat="1" applyFont="1" applyBorder="1" applyAlignment="1" applyProtection="1">
      <alignment vertical="center"/>
    </xf>
    <xf numFmtId="38" fontId="4" fillId="0" borderId="2" xfId="23" applyFont="1" applyBorder="1" applyAlignment="1" applyProtection="1">
      <alignment horizontal="center" vertical="center"/>
    </xf>
    <xf numFmtId="38" fontId="11" fillId="0" borderId="1" xfId="23" applyFont="1" applyBorder="1" applyAlignment="1" applyProtection="1">
      <alignment horizontal="center" vertical="center"/>
    </xf>
    <xf numFmtId="176" fontId="11" fillId="0" borderId="6" xfId="23" applyNumberFormat="1" applyFont="1" applyBorder="1" applyAlignment="1" applyProtection="1">
      <alignment vertical="center"/>
    </xf>
    <xf numFmtId="38" fontId="11" fillId="0" borderId="12" xfId="23" applyFont="1" applyBorder="1" applyAlignment="1" applyProtection="1">
      <alignment horizontal="center" vertical="center"/>
    </xf>
    <xf numFmtId="176" fontId="11" fillId="0" borderId="0" xfId="23" applyNumberFormat="1" applyFont="1" applyBorder="1" applyAlignment="1" applyProtection="1">
      <alignment vertical="center"/>
    </xf>
    <xf numFmtId="38" fontId="4" fillId="0" borderId="12" xfId="23" applyFont="1" applyBorder="1" applyAlignment="1" applyProtection="1">
      <alignment horizontal="center" vertical="center"/>
    </xf>
    <xf numFmtId="176" fontId="4" fillId="0" borderId="0" xfId="23" applyNumberFormat="1" applyFont="1" applyAlignment="1" applyProtection="1">
      <alignment vertical="center"/>
    </xf>
    <xf numFmtId="38" fontId="4" fillId="0" borderId="7" xfId="23" applyFont="1" applyBorder="1" applyAlignment="1" applyProtection="1">
      <alignment horizontal="center" vertical="center"/>
    </xf>
    <xf numFmtId="176" fontId="4" fillId="0" borderId="11" xfId="23" applyNumberFormat="1" applyFont="1" applyBorder="1" applyAlignment="1" applyProtection="1">
      <alignment horizontal="right" vertical="center"/>
    </xf>
    <xf numFmtId="38" fontId="27" fillId="0" borderId="0" xfId="23" applyFont="1" applyAlignment="1">
      <alignment vertical="center"/>
    </xf>
    <xf numFmtId="38" fontId="8" fillId="0" borderId="0" xfId="23" applyFont="1" applyAlignment="1">
      <alignment vertical="center"/>
    </xf>
    <xf numFmtId="38" fontId="6" fillId="0" borderId="0" xfId="23" applyFont="1" applyFill="1" applyAlignment="1">
      <alignment vertical="center"/>
    </xf>
    <xf numFmtId="38" fontId="27" fillId="0" borderId="0" xfId="23" applyFont="1" applyFill="1" applyAlignment="1">
      <alignment vertical="center"/>
    </xf>
    <xf numFmtId="38" fontId="13" fillId="0" borderId="0" xfId="23" applyFont="1" applyAlignment="1">
      <alignment vertical="center"/>
    </xf>
    <xf numFmtId="38" fontId="9" fillId="0" borderId="0" xfId="23" applyFont="1" applyAlignment="1"/>
    <xf numFmtId="38" fontId="9" fillId="0" borderId="0" xfId="23" applyFont="1" applyAlignment="1">
      <alignment horizontal="right"/>
    </xf>
    <xf numFmtId="38" fontId="9" fillId="0" borderId="0" xfId="23" applyFont="1" applyAlignment="1">
      <alignment vertical="center"/>
    </xf>
    <xf numFmtId="38" fontId="4" fillId="0" borderId="3" xfId="23" applyFont="1" applyBorder="1" applyAlignment="1">
      <alignment horizontal="center" vertical="center"/>
    </xf>
    <xf numFmtId="38" fontId="4" fillId="0" borderId="8" xfId="23" applyFont="1" applyBorder="1" applyAlignment="1">
      <alignment horizontal="center" vertical="center"/>
    </xf>
    <xf numFmtId="38" fontId="4" fillId="0" borderId="8" xfId="23" applyFont="1" applyBorder="1" applyAlignment="1">
      <alignment horizontal="center" vertical="center" wrapText="1"/>
    </xf>
    <xf numFmtId="38" fontId="4" fillId="0" borderId="14" xfId="23" applyFont="1" applyBorder="1" applyAlignment="1">
      <alignment horizontal="center" vertical="center"/>
    </xf>
    <xf numFmtId="38" fontId="4" fillId="0" borderId="2" xfId="23" applyFont="1" applyBorder="1" applyAlignment="1">
      <alignment horizontal="center" vertical="center"/>
    </xf>
    <xf numFmtId="58" fontId="4" fillId="0" borderId="12" xfId="23" applyNumberFormat="1" applyFont="1" applyBorder="1" applyAlignment="1">
      <alignment horizontal="left" vertical="center"/>
    </xf>
    <xf numFmtId="38" fontId="28" fillId="0" borderId="0" xfId="23" applyFont="1" applyAlignment="1">
      <alignment horizontal="right" vertical="center"/>
    </xf>
    <xf numFmtId="38" fontId="10" fillId="0" borderId="0" xfId="23" applyFont="1" applyAlignment="1">
      <alignment horizontal="right" vertical="center"/>
    </xf>
    <xf numFmtId="38" fontId="10" fillId="0" borderId="0" xfId="23" applyFont="1" applyAlignment="1">
      <alignment horizontal="right" vertical="center"/>
    </xf>
    <xf numFmtId="38" fontId="28" fillId="0" borderId="0" xfId="23" quotePrefix="1" applyFont="1" applyAlignment="1">
      <alignment horizontal="right" vertical="center"/>
    </xf>
    <xf numFmtId="38" fontId="10" fillId="0" borderId="0" xfId="23" quotePrefix="1" applyFont="1" applyAlignment="1">
      <alignment horizontal="right" vertical="center"/>
    </xf>
    <xf numFmtId="58" fontId="4" fillId="0" borderId="12" xfId="23" applyNumberFormat="1" applyFont="1" applyBorder="1" applyAlignment="1">
      <alignment horizontal="left" vertical="center"/>
    </xf>
    <xf numFmtId="58" fontId="4" fillId="0" borderId="12" xfId="23" quotePrefix="1" applyNumberFormat="1" applyFont="1" applyBorder="1" applyAlignment="1">
      <alignment horizontal="center" vertical="center"/>
    </xf>
    <xf numFmtId="38" fontId="28" fillId="0" borderId="13" xfId="23" applyFont="1" applyBorder="1" applyAlignment="1">
      <alignment horizontal="right" vertical="center"/>
    </xf>
    <xf numFmtId="38" fontId="28" fillId="0" borderId="13" xfId="23" quotePrefix="1" applyFont="1" applyBorder="1" applyAlignment="1">
      <alignment horizontal="right" vertical="center"/>
    </xf>
    <xf numFmtId="38" fontId="10" fillId="0" borderId="0" xfId="23" quotePrefix="1" applyFont="1" applyBorder="1" applyAlignment="1">
      <alignment horizontal="right" vertical="center"/>
    </xf>
    <xf numFmtId="0" fontId="29" fillId="0" borderId="0" xfId="28" applyFont="1" applyAlignment="1">
      <alignment horizontal="right" vertical="center"/>
    </xf>
    <xf numFmtId="0" fontId="29" fillId="0" borderId="0" xfId="28" applyFont="1" applyBorder="1" applyAlignment="1">
      <alignment horizontal="right" vertical="center"/>
    </xf>
    <xf numFmtId="38" fontId="28" fillId="0" borderId="0" xfId="23" quotePrefix="1" applyFont="1" applyBorder="1" applyAlignment="1">
      <alignment horizontal="right" vertical="center"/>
    </xf>
    <xf numFmtId="38" fontId="10" fillId="0" borderId="0" xfId="23" applyFont="1" applyBorder="1" applyAlignment="1">
      <alignment horizontal="right" vertical="center"/>
    </xf>
    <xf numFmtId="189" fontId="28" fillId="0" borderId="0" xfId="23" quotePrefix="1" applyNumberFormat="1" applyFont="1" applyBorder="1" applyAlignment="1">
      <alignment horizontal="right" vertical="center"/>
    </xf>
    <xf numFmtId="190" fontId="10" fillId="0" borderId="0" xfId="23" quotePrefix="1" applyNumberFormat="1" applyFont="1" applyBorder="1" applyAlignment="1">
      <alignment horizontal="right" vertical="center"/>
    </xf>
    <xf numFmtId="177" fontId="4" fillId="0" borderId="12" xfId="23" applyNumberFormat="1" applyFont="1" applyBorder="1" applyAlignment="1">
      <alignment horizontal="center" vertical="center"/>
    </xf>
    <xf numFmtId="38" fontId="10" fillId="0" borderId="0" xfId="23" applyFont="1" applyBorder="1" applyAlignment="1">
      <alignment horizontal="right" vertical="center"/>
    </xf>
    <xf numFmtId="177" fontId="6" fillId="0" borderId="7" xfId="28" applyNumberFormat="1" applyFont="1" applyBorder="1" applyAlignment="1">
      <alignment horizontal="center" vertical="center"/>
    </xf>
    <xf numFmtId="189" fontId="28" fillId="0" borderId="10" xfId="23" quotePrefix="1" applyNumberFormat="1" applyFont="1" applyBorder="1" applyAlignment="1">
      <alignment horizontal="right" vertical="center"/>
    </xf>
    <xf numFmtId="190" fontId="10" fillId="0" borderId="11" xfId="23" quotePrefix="1" applyNumberFormat="1" applyFont="1" applyBorder="1" applyAlignment="1">
      <alignment horizontal="right" vertical="center"/>
    </xf>
    <xf numFmtId="0" fontId="29" fillId="0" borderId="11" xfId="28" applyFont="1" applyBorder="1" applyAlignment="1">
      <alignment horizontal="right" vertical="center"/>
    </xf>
    <xf numFmtId="38" fontId="10" fillId="0" borderId="0" xfId="23" applyFont="1" applyAlignment="1">
      <alignment vertical="center"/>
    </xf>
    <xf numFmtId="38" fontId="27" fillId="0" borderId="0" xfId="23" applyFont="1" applyAlignment="1">
      <alignment horizontal="left" vertical="center"/>
    </xf>
    <xf numFmtId="38" fontId="12" fillId="0" borderId="0" xfId="9" applyNumberFormat="1" applyAlignment="1" applyProtection="1">
      <alignment vertical="center"/>
    </xf>
    <xf numFmtId="38" fontId="24" fillId="0" borderId="0" xfId="23" applyFont="1" applyAlignment="1">
      <alignment horizontal="center" vertical="center"/>
    </xf>
    <xf numFmtId="38" fontId="13" fillId="0" borderId="11" xfId="23" applyFont="1" applyBorder="1" applyAlignment="1">
      <alignment vertical="center"/>
    </xf>
    <xf numFmtId="0" fontId="4" fillId="0" borderId="11" xfId="29" applyFont="1" applyBorder="1" applyAlignment="1">
      <alignment vertical="center"/>
    </xf>
    <xf numFmtId="38" fontId="24" fillId="0" borderId="0" xfId="23" applyFont="1" applyFill="1" applyAlignment="1">
      <alignment horizontal="center" vertical="center"/>
    </xf>
    <xf numFmtId="38" fontId="9" fillId="0" borderId="0" xfId="23" applyFont="1" applyAlignment="1">
      <alignment horizontal="right" vertical="center"/>
    </xf>
    <xf numFmtId="38" fontId="9" fillId="0" borderId="3" xfId="23" applyFont="1" applyBorder="1" applyAlignment="1">
      <alignment horizontal="center" vertical="center" wrapText="1"/>
    </xf>
    <xf numFmtId="38" fontId="9" fillId="0" borderId="8" xfId="23" applyFont="1" applyBorder="1" applyAlignment="1">
      <alignment horizontal="center" vertical="center"/>
    </xf>
    <xf numFmtId="38" fontId="9" fillId="0" borderId="8" xfId="23" applyFont="1" applyBorder="1" applyAlignment="1">
      <alignment horizontal="center" vertical="center" wrapText="1"/>
    </xf>
    <xf numFmtId="38" fontId="9" fillId="0" borderId="14" xfId="23" applyFont="1" applyBorder="1" applyAlignment="1">
      <alignment horizontal="center" vertical="center"/>
    </xf>
    <xf numFmtId="38" fontId="9" fillId="0" borderId="0" xfId="23" applyFont="1" applyBorder="1" applyAlignment="1">
      <alignment horizontal="center" vertical="center"/>
    </xf>
    <xf numFmtId="38" fontId="9" fillId="0" borderId="0" xfId="23" applyFont="1" applyAlignment="1">
      <alignment horizontal="center" vertical="center"/>
    </xf>
    <xf numFmtId="49" fontId="9" fillId="0" borderId="12" xfId="23" applyNumberFormat="1" applyFont="1" applyBorder="1" applyAlignment="1">
      <alignment horizontal="center" vertical="center" wrapText="1"/>
    </xf>
    <xf numFmtId="49" fontId="9" fillId="0" borderId="7" xfId="23" applyNumberFormat="1" applyFont="1" applyBorder="1" applyAlignment="1">
      <alignment horizontal="center" vertical="center" wrapText="1"/>
    </xf>
    <xf numFmtId="38" fontId="28" fillId="0" borderId="10" xfId="23" quotePrefix="1" applyFont="1" applyBorder="1" applyAlignment="1">
      <alignment horizontal="right" vertical="center"/>
    </xf>
    <xf numFmtId="38" fontId="10" fillId="0" borderId="11" xfId="23" quotePrefix="1" applyFont="1" applyBorder="1" applyAlignment="1">
      <alignment horizontal="right" vertical="center"/>
    </xf>
    <xf numFmtId="38" fontId="10" fillId="0" borderId="11" xfId="23" applyFont="1" applyBorder="1" applyAlignment="1">
      <alignment horizontal="right" vertical="center"/>
    </xf>
    <xf numFmtId="38" fontId="9" fillId="0" borderId="6" xfId="23" applyFont="1" applyBorder="1" applyAlignment="1">
      <alignment horizontal="left" vertical="top" indent="1"/>
    </xf>
    <xf numFmtId="38" fontId="9" fillId="0" borderId="0" xfId="23" applyFont="1" applyBorder="1" applyAlignment="1">
      <alignment horizontal="center" vertical="center" wrapText="1"/>
    </xf>
    <xf numFmtId="38" fontId="9" fillId="0" borderId="0" xfId="23" applyFont="1" applyFill="1" applyAlignment="1">
      <alignment horizontal="center" vertical="center"/>
    </xf>
    <xf numFmtId="38" fontId="28" fillId="0" borderId="5" xfId="23" applyFont="1" applyBorder="1" applyAlignment="1">
      <alignment horizontal="right" vertical="center"/>
    </xf>
    <xf numFmtId="38" fontId="10" fillId="0" borderId="0" xfId="23" applyFont="1" applyAlignment="1">
      <alignment horizontal="center" vertical="center"/>
    </xf>
    <xf numFmtId="38" fontId="30" fillId="0" borderId="0" xfId="23" applyFont="1" applyAlignment="1">
      <alignment horizontal="center" vertical="center"/>
    </xf>
    <xf numFmtId="39" fontId="30" fillId="0" borderId="0" xfId="23" applyNumberFormat="1" applyFont="1" applyFill="1" applyBorder="1" applyAlignment="1">
      <alignment vertical="center"/>
    </xf>
    <xf numFmtId="58" fontId="24" fillId="0" borderId="6" xfId="23" applyNumberFormat="1" applyFont="1" applyBorder="1" applyAlignment="1">
      <alignment horizontal="left" vertical="center"/>
    </xf>
    <xf numFmtId="38" fontId="24" fillId="0" borderId="6" xfId="23" applyFont="1" applyBorder="1" applyAlignment="1">
      <alignment horizontal="right" vertical="center"/>
    </xf>
    <xf numFmtId="38" fontId="24" fillId="0" borderId="6" xfId="23" applyFont="1" applyBorder="1" applyAlignment="1">
      <alignment horizontal="center" vertical="center"/>
    </xf>
    <xf numFmtId="49" fontId="9" fillId="0" borderId="1" xfId="23" applyNumberFormat="1" applyFont="1" applyBorder="1" applyAlignment="1">
      <alignment horizontal="center" vertical="center" wrapText="1"/>
    </xf>
    <xf numFmtId="49" fontId="27" fillId="0" borderId="12" xfId="29" applyNumberFormat="1" applyFont="1" applyBorder="1" applyAlignment="1">
      <alignment horizontal="center" vertical="center" wrapText="1"/>
    </xf>
    <xf numFmtId="38" fontId="28" fillId="0" borderId="0" xfId="23" applyFont="1" applyBorder="1" applyAlignment="1">
      <alignment horizontal="right" vertical="center"/>
    </xf>
    <xf numFmtId="49" fontId="10" fillId="0" borderId="0" xfId="23" applyNumberFormat="1" applyFont="1" applyBorder="1" applyAlignment="1">
      <alignment horizontal="right" vertical="center"/>
    </xf>
    <xf numFmtId="38" fontId="10" fillId="0" borderId="0" xfId="23" applyFont="1" applyBorder="1" applyAlignment="1">
      <alignment horizontal="center" vertical="center"/>
    </xf>
    <xf numFmtId="49" fontId="27" fillId="0" borderId="7" xfId="29" applyNumberFormat="1" applyFont="1" applyBorder="1" applyAlignment="1">
      <alignment horizontal="center" vertical="center" wrapText="1"/>
    </xf>
    <xf numFmtId="189" fontId="28" fillId="0" borderId="11" xfId="23" applyNumberFormat="1" applyFont="1" applyBorder="1" applyAlignment="1">
      <alignment horizontal="right" vertical="center"/>
    </xf>
    <xf numFmtId="49" fontId="10" fillId="0" borderId="11" xfId="23" applyNumberFormat="1" applyFont="1" applyBorder="1" applyAlignment="1">
      <alignment horizontal="right" vertical="center"/>
    </xf>
    <xf numFmtId="190" fontId="30" fillId="0" borderId="11" xfId="23" applyNumberFormat="1" applyFont="1" applyFill="1" applyBorder="1" applyAlignment="1">
      <alignment horizontal="center" vertical="center"/>
    </xf>
    <xf numFmtId="49" fontId="9" fillId="0" borderId="6" xfId="29" applyNumberFormat="1" applyFont="1" applyBorder="1" applyAlignment="1">
      <alignment horizontal="left" vertical="center"/>
    </xf>
    <xf numFmtId="0" fontId="14" fillId="0" borderId="6" xfId="29" applyFont="1" applyBorder="1" applyAlignment="1">
      <alignment horizontal="left" vertical="center"/>
    </xf>
    <xf numFmtId="49" fontId="10" fillId="0" borderId="0" xfId="23" applyNumberFormat="1" applyFont="1" applyBorder="1" applyAlignment="1">
      <alignment horizontal="right" vertical="center"/>
    </xf>
    <xf numFmtId="190" fontId="30" fillId="0" borderId="0" xfId="23" applyNumberFormat="1" applyFont="1" applyFill="1" applyBorder="1" applyAlignment="1">
      <alignment horizontal="center" vertical="center"/>
    </xf>
    <xf numFmtId="38" fontId="9" fillId="0" borderId="0" xfId="23" applyFont="1" applyBorder="1" applyAlignment="1">
      <alignment horizontal="left" vertical="top" indent="1"/>
    </xf>
    <xf numFmtId="38" fontId="9" fillId="0" borderId="2" xfId="23" applyFont="1" applyBorder="1" applyAlignment="1">
      <alignment horizontal="center" vertical="center"/>
    </xf>
    <xf numFmtId="38" fontId="28" fillId="0" borderId="6" xfId="23" applyFont="1" applyBorder="1" applyAlignment="1">
      <alignment horizontal="right" vertical="center"/>
    </xf>
    <xf numFmtId="38" fontId="10" fillId="0" borderId="6" xfId="23" applyFont="1" applyBorder="1" applyAlignment="1">
      <alignment horizontal="center" vertical="center"/>
    </xf>
    <xf numFmtId="38" fontId="28" fillId="0" borderId="11" xfId="23" quotePrefix="1" applyFont="1" applyBorder="1" applyAlignment="1">
      <alignment horizontal="right" vertical="center"/>
    </xf>
    <xf numFmtId="38" fontId="9" fillId="0" borderId="2" xfId="23" applyFont="1" applyBorder="1" applyAlignment="1">
      <alignment horizontal="center" vertical="center" wrapText="1"/>
    </xf>
    <xf numFmtId="0" fontId="4" fillId="0" borderId="0" xfId="30" applyFont="1" applyAlignment="1">
      <alignment vertical="center"/>
    </xf>
    <xf numFmtId="0" fontId="13" fillId="0" borderId="0" xfId="30" applyFont="1" applyAlignment="1">
      <alignment vertical="center"/>
    </xf>
    <xf numFmtId="38" fontId="4" fillId="0" borderId="0" xfId="23" applyFont="1" applyAlignment="1">
      <alignment horizontal="right" vertical="center"/>
    </xf>
    <xf numFmtId="0" fontId="4" fillId="0" borderId="3" xfId="30" applyFont="1" applyBorder="1" applyAlignment="1">
      <alignment horizontal="center" vertical="center"/>
    </xf>
    <xf numFmtId="0" fontId="4" fillId="0" borderId="8" xfId="30" applyFont="1" applyBorder="1" applyAlignment="1">
      <alignment horizontal="center" vertical="center"/>
    </xf>
    <xf numFmtId="0" fontId="4" fillId="0" borderId="8" xfId="30" applyFont="1" applyBorder="1" applyAlignment="1">
      <alignment horizontal="center" vertical="center" wrapText="1"/>
    </xf>
    <xf numFmtId="0" fontId="4" fillId="0" borderId="2" xfId="30" applyFont="1" applyBorder="1" applyAlignment="1">
      <alignment horizontal="center" vertical="center"/>
    </xf>
    <xf numFmtId="0" fontId="4" fillId="0" borderId="14" xfId="30" applyFont="1" applyBorder="1" applyAlignment="1">
      <alignment horizontal="center" vertical="center" wrapText="1"/>
    </xf>
    <xf numFmtId="58" fontId="4" fillId="0" borderId="12" xfId="30" applyNumberFormat="1" applyFont="1" applyBorder="1" applyAlignment="1">
      <alignment horizontal="left" vertical="center"/>
    </xf>
    <xf numFmtId="38" fontId="15" fillId="0" borderId="0" xfId="23" applyFont="1" applyAlignment="1">
      <alignment horizontal="right" vertical="center"/>
    </xf>
    <xf numFmtId="38" fontId="9" fillId="0" borderId="0" xfId="23" applyFont="1" applyAlignment="1">
      <alignment horizontal="right" vertical="center"/>
    </xf>
    <xf numFmtId="38" fontId="9" fillId="0" borderId="0" xfId="23" applyFont="1" applyBorder="1" applyAlignment="1">
      <alignment horizontal="right" vertical="center"/>
    </xf>
    <xf numFmtId="38" fontId="15" fillId="0" borderId="0" xfId="23" quotePrefix="1" applyFont="1" applyAlignment="1">
      <alignment horizontal="right" vertical="center"/>
    </xf>
    <xf numFmtId="38" fontId="9" fillId="0" borderId="0" xfId="23" quotePrefix="1" applyFont="1" applyAlignment="1">
      <alignment horizontal="right" vertical="center"/>
    </xf>
    <xf numFmtId="58" fontId="4" fillId="0" borderId="12" xfId="30" applyNumberFormat="1" applyFont="1" applyBorder="1" applyAlignment="1">
      <alignment horizontal="left" vertical="center"/>
    </xf>
    <xf numFmtId="38" fontId="15" fillId="0" borderId="0" xfId="23" applyFont="1" applyBorder="1" applyAlignment="1">
      <alignment horizontal="right" vertical="center"/>
    </xf>
    <xf numFmtId="38" fontId="9" fillId="0" borderId="0" xfId="23" applyFont="1" applyBorder="1" applyAlignment="1">
      <alignment horizontal="right" vertical="center"/>
    </xf>
    <xf numFmtId="38" fontId="15" fillId="0" borderId="0" xfId="23" quotePrefix="1" applyFont="1" applyBorder="1" applyAlignment="1">
      <alignment horizontal="right" vertical="center"/>
    </xf>
    <xf numFmtId="38" fontId="9" fillId="0" borderId="0" xfId="23" quotePrefix="1" applyFont="1" applyBorder="1" applyAlignment="1">
      <alignment horizontal="right" vertical="center"/>
    </xf>
    <xf numFmtId="58" fontId="4" fillId="0" borderId="0" xfId="30" applyNumberFormat="1" applyFont="1" applyBorder="1" applyAlignment="1">
      <alignment horizontal="left" vertical="center"/>
    </xf>
    <xf numFmtId="38" fontId="15" fillId="0" borderId="13" xfId="23" applyFont="1" applyBorder="1" applyAlignment="1">
      <alignment horizontal="right" vertical="center"/>
    </xf>
    <xf numFmtId="38" fontId="15" fillId="0" borderId="13" xfId="23" quotePrefix="1" applyFont="1" applyBorder="1" applyAlignment="1">
      <alignment horizontal="right" vertical="center"/>
    </xf>
    <xf numFmtId="0" fontId="2" fillId="0" borderId="12" xfId="30" applyBorder="1" applyAlignment="1">
      <alignment horizontal="left" vertical="center"/>
    </xf>
    <xf numFmtId="37" fontId="15" fillId="0" borderId="0" xfId="23" quotePrefix="1" applyNumberFormat="1" applyFont="1" applyBorder="1" applyAlignment="1">
      <alignment horizontal="right" vertical="center"/>
    </xf>
    <xf numFmtId="39" fontId="9" fillId="0" borderId="0" xfId="23" quotePrefix="1" applyNumberFormat="1" applyFont="1" applyBorder="1" applyAlignment="1">
      <alignment horizontal="right" vertical="center"/>
    </xf>
    <xf numFmtId="39" fontId="9" fillId="0" borderId="0" xfId="23" applyNumberFormat="1" applyFont="1" applyBorder="1" applyAlignment="1">
      <alignment horizontal="right" vertical="center"/>
    </xf>
    <xf numFmtId="0" fontId="2" fillId="0" borderId="7" xfId="30" applyBorder="1" applyAlignment="1">
      <alignment horizontal="left" vertical="center"/>
    </xf>
    <xf numFmtId="37" fontId="15" fillId="0" borderId="11" xfId="23" quotePrefix="1" applyNumberFormat="1" applyFont="1" applyBorder="1" applyAlignment="1">
      <alignment horizontal="right" vertical="center"/>
    </xf>
    <xf numFmtId="39" fontId="9" fillId="0" borderId="11" xfId="23" quotePrefix="1" applyNumberFormat="1" applyFont="1" applyBorder="1" applyAlignment="1">
      <alignment horizontal="right" vertical="center"/>
    </xf>
    <xf numFmtId="38" fontId="9" fillId="0" borderId="11" xfId="23" applyFont="1" applyBorder="1" applyAlignment="1">
      <alignment horizontal="right" vertical="center"/>
    </xf>
    <xf numFmtId="39" fontId="9" fillId="0" borderId="11" xfId="23" applyNumberFormat="1" applyFont="1" applyBorder="1" applyAlignment="1">
      <alignment horizontal="right" vertical="center"/>
    </xf>
    <xf numFmtId="0" fontId="4" fillId="0" borderId="2" xfId="30" applyFont="1" applyBorder="1" applyAlignment="1">
      <alignment horizontal="center" vertical="center" wrapText="1"/>
    </xf>
    <xf numFmtId="58" fontId="4" fillId="0" borderId="0" xfId="30" applyNumberFormat="1" applyFont="1" applyBorder="1" applyAlignment="1">
      <alignment horizontal="left" vertical="center"/>
    </xf>
    <xf numFmtId="0" fontId="4" fillId="0" borderId="0" xfId="30" applyFont="1" applyBorder="1" applyAlignment="1">
      <alignment horizontal="center" vertical="center"/>
    </xf>
    <xf numFmtId="0" fontId="4" fillId="0" borderId="0" xfId="30" applyFont="1" applyBorder="1" applyAlignment="1">
      <alignment horizontal="center" vertical="center" wrapText="1"/>
    </xf>
    <xf numFmtId="39" fontId="10" fillId="0" borderId="0" xfId="23" quotePrefix="1" applyNumberFormat="1" applyFont="1" applyBorder="1" applyAlignment="1">
      <alignment horizontal="right" vertical="center"/>
    </xf>
    <xf numFmtId="39" fontId="10" fillId="0" borderId="0" xfId="23" applyNumberFormat="1" applyFont="1" applyBorder="1" applyAlignment="1">
      <alignment horizontal="right" vertical="center"/>
    </xf>
  </cellXfs>
  <cellStyles count="31">
    <cellStyle name="Calc Currency (0)" xfId="15"/>
    <cellStyle name="Header1" xfId="16"/>
    <cellStyle name="Header2" xfId="17"/>
    <cellStyle name="Normal_#18-Internet" xfId="18"/>
    <cellStyle name="パーセント 2" xfId="14"/>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桁区切り 2" xfId="2"/>
    <cellStyle name="桁区切り 2 2" xfId="4"/>
    <cellStyle name="桁区切り 2 2 2" xfId="8"/>
    <cellStyle name="桁区切り 3" xfId="5"/>
    <cellStyle name="桁区切り 4" xfId="23"/>
    <cellStyle name="標準" xfId="0" builtinId="0"/>
    <cellStyle name="標準 2" xfId="1"/>
    <cellStyle name="標準 2 2" xfId="7"/>
    <cellStyle name="標準 3" xfId="6"/>
    <cellStyle name="標準 3 2" xfId="21"/>
    <cellStyle name="標準 4" xfId="10"/>
    <cellStyle name="標準 5" xfId="11"/>
    <cellStyle name="標準 6" xfId="19"/>
    <cellStyle name="標準 7" xfId="20"/>
    <cellStyle name="標準_12-1、12-2" xfId="25"/>
    <cellStyle name="標準_12-3" xfId="26"/>
    <cellStyle name="標準_12-4、12-5" xfId="27"/>
    <cellStyle name="標準_12-6、12-7、12-8(1)" xfId="28"/>
    <cellStyle name="標準_12-8(2)" xfId="29"/>
    <cellStyle name="標準_12-8(3)、(4)"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161925</xdr:rowOff>
    </xdr:from>
    <xdr:to>
      <xdr:col>10</xdr:col>
      <xdr:colOff>19050</xdr:colOff>
      <xdr:row>29</xdr:row>
      <xdr:rowOff>104775</xdr:rowOff>
    </xdr:to>
    <xdr:pic>
      <xdr:nvPicPr>
        <xdr:cNvPr id="2"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
          <a:ext cx="65817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zoomScale="115" workbookViewId="0"/>
  </sheetViews>
  <sheetFormatPr defaultRowHeight="13.5" x14ac:dyDescent="0.15"/>
  <cols>
    <col min="1" max="16384" width="9" style="1"/>
  </cols>
  <sheetData>
    <row r="1" spans="1:1" x14ac:dyDescent="0.15">
      <c r="A1" s="1" t="s">
        <v>0</v>
      </c>
    </row>
    <row r="2" spans="1:1" s="2" customFormat="1" x14ac:dyDescent="0.15">
      <c r="A2" s="3" t="s">
        <v>8</v>
      </c>
    </row>
    <row r="3" spans="1:1" s="2" customFormat="1" x14ac:dyDescent="0.15">
      <c r="A3" s="3" t="s">
        <v>9</v>
      </c>
    </row>
    <row r="4" spans="1:1" s="2" customFormat="1" x14ac:dyDescent="0.15">
      <c r="A4" s="3" t="s">
        <v>10</v>
      </c>
    </row>
    <row r="5" spans="1:1" s="2" customFormat="1" x14ac:dyDescent="0.15">
      <c r="A5" s="3" t="s">
        <v>11</v>
      </c>
    </row>
    <row r="6" spans="1:1" s="2" customFormat="1" x14ac:dyDescent="0.15">
      <c r="A6" s="3" t="s">
        <v>12</v>
      </c>
    </row>
    <row r="7" spans="1:1" x14ac:dyDescent="0.15">
      <c r="A7" s="154" t="s">
        <v>169</v>
      </c>
    </row>
    <row r="8" spans="1:1" x14ac:dyDescent="0.15">
      <c r="A8" s="154" t="s">
        <v>170</v>
      </c>
    </row>
    <row r="9" spans="1:1" x14ac:dyDescent="0.15">
      <c r="A9" s="154" t="s">
        <v>171</v>
      </c>
    </row>
    <row r="10" spans="1:1" x14ac:dyDescent="0.15">
      <c r="A10" s="154" t="s">
        <v>172</v>
      </c>
    </row>
    <row r="11" spans="1:1" x14ac:dyDescent="0.15">
      <c r="A11" s="154" t="s">
        <v>173</v>
      </c>
    </row>
    <row r="12" spans="1:1" x14ac:dyDescent="0.15">
      <c r="A12" s="154" t="s">
        <v>174</v>
      </c>
    </row>
  </sheetData>
  <phoneticPr fontId="1"/>
  <hyperlinks>
    <hyperlink ref="A2" location="'12-1'!A1" display="12-1.当選回数別・年齢階層別議員数"/>
    <hyperlink ref="A3" location="'12-2'!A1" display="12-2.党・会派別議員数"/>
    <hyperlink ref="A4" location="'12-3 '!A1" display="12-3.歴代正・副議長"/>
    <hyperlink ref="A5" location="'12-4'!A1" display="12-4.傍聴人数"/>
    <hyperlink ref="A6" location="'12-5'!A1" display="12-5.議会活動状況"/>
    <hyperlink ref="A7" location="'12-6'!A1" display="12-6.男女別有権者数"/>
    <hyperlink ref="A8" location="'12-7'!A1" display="12-7.地区別有権者数"/>
    <hyperlink ref="A9" location="'12-8(1)'!A1" display="12-8.党派別得票数（1）衆議院議員選挙"/>
    <hyperlink ref="A10" location="'12-8(2)'!A1" display="12-8.党派別得票数（2）参議院議員選挙（選挙区）"/>
    <hyperlink ref="A11" location="'12-8(3)'!A1" display="12-8.党派別得票数（3）県議会議員選挙"/>
    <hyperlink ref="A12"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115" workbookViewId="0">
      <selection sqref="A1:B1"/>
    </sheetView>
  </sheetViews>
  <sheetFormatPr defaultColWidth="8.875" defaultRowHeight="14.45" customHeight="1" x14ac:dyDescent="0.15"/>
  <cols>
    <col min="1" max="1" width="10.125" style="220" customWidth="1"/>
    <col min="2" max="2" width="8.875" style="220" customWidth="1"/>
    <col min="3" max="11" width="7.375" style="220" customWidth="1"/>
    <col min="12" max="12" width="7.125" style="220" customWidth="1"/>
    <col min="13" max="256" width="8.875" style="220"/>
    <col min="257" max="257" width="10.125" style="220" customWidth="1"/>
    <col min="258" max="258" width="8.875" style="220" customWidth="1"/>
    <col min="259" max="267" width="7.375" style="220" customWidth="1"/>
    <col min="268" max="268" width="7.125" style="220" customWidth="1"/>
    <col min="269" max="512" width="8.875" style="220"/>
    <col min="513" max="513" width="10.125" style="220" customWidth="1"/>
    <col min="514" max="514" width="8.875" style="220" customWidth="1"/>
    <col min="515" max="523" width="7.375" style="220" customWidth="1"/>
    <col min="524" max="524" width="7.125" style="220" customWidth="1"/>
    <col min="525" max="768" width="8.875" style="220"/>
    <col min="769" max="769" width="10.125" style="220" customWidth="1"/>
    <col min="770" max="770" width="8.875" style="220" customWidth="1"/>
    <col min="771" max="779" width="7.375" style="220" customWidth="1"/>
    <col min="780" max="780" width="7.125" style="220" customWidth="1"/>
    <col min="781" max="1024" width="8.875" style="220"/>
    <col min="1025" max="1025" width="10.125" style="220" customWidth="1"/>
    <col min="1026" max="1026" width="8.875" style="220" customWidth="1"/>
    <col min="1027" max="1035" width="7.375" style="220" customWidth="1"/>
    <col min="1036" max="1036" width="7.125" style="220" customWidth="1"/>
    <col min="1037" max="1280" width="8.875" style="220"/>
    <col min="1281" max="1281" width="10.125" style="220" customWidth="1"/>
    <col min="1282" max="1282" width="8.875" style="220" customWidth="1"/>
    <col min="1283" max="1291" width="7.375" style="220" customWidth="1"/>
    <col min="1292" max="1292" width="7.125" style="220" customWidth="1"/>
    <col min="1293" max="1536" width="8.875" style="220"/>
    <col min="1537" max="1537" width="10.125" style="220" customWidth="1"/>
    <col min="1538" max="1538" width="8.875" style="220" customWidth="1"/>
    <col min="1539" max="1547" width="7.375" style="220" customWidth="1"/>
    <col min="1548" max="1548" width="7.125" style="220" customWidth="1"/>
    <col min="1549" max="1792" width="8.875" style="220"/>
    <col min="1793" max="1793" width="10.125" style="220" customWidth="1"/>
    <col min="1794" max="1794" width="8.875" style="220" customWidth="1"/>
    <col min="1795" max="1803" width="7.375" style="220" customWidth="1"/>
    <col min="1804" max="1804" width="7.125" style="220" customWidth="1"/>
    <col min="1805" max="2048" width="8.875" style="220"/>
    <col min="2049" max="2049" width="10.125" style="220" customWidth="1"/>
    <col min="2050" max="2050" width="8.875" style="220" customWidth="1"/>
    <col min="2051" max="2059" width="7.375" style="220" customWidth="1"/>
    <col min="2060" max="2060" width="7.125" style="220" customWidth="1"/>
    <col min="2061" max="2304" width="8.875" style="220"/>
    <col min="2305" max="2305" width="10.125" style="220" customWidth="1"/>
    <col min="2306" max="2306" width="8.875" style="220" customWidth="1"/>
    <col min="2307" max="2315" width="7.375" style="220" customWidth="1"/>
    <col min="2316" max="2316" width="7.125" style="220" customWidth="1"/>
    <col min="2317" max="2560" width="8.875" style="220"/>
    <col min="2561" max="2561" width="10.125" style="220" customWidth="1"/>
    <col min="2562" max="2562" width="8.875" style="220" customWidth="1"/>
    <col min="2563" max="2571" width="7.375" style="220" customWidth="1"/>
    <col min="2572" max="2572" width="7.125" style="220" customWidth="1"/>
    <col min="2573" max="2816" width="8.875" style="220"/>
    <col min="2817" max="2817" width="10.125" style="220" customWidth="1"/>
    <col min="2818" max="2818" width="8.875" style="220" customWidth="1"/>
    <col min="2819" max="2827" width="7.375" style="220" customWidth="1"/>
    <col min="2828" max="2828" width="7.125" style="220" customWidth="1"/>
    <col min="2829" max="3072" width="8.875" style="220"/>
    <col min="3073" max="3073" width="10.125" style="220" customWidth="1"/>
    <col min="3074" max="3074" width="8.875" style="220" customWidth="1"/>
    <col min="3075" max="3083" width="7.375" style="220" customWidth="1"/>
    <col min="3084" max="3084" width="7.125" style="220" customWidth="1"/>
    <col min="3085" max="3328" width="8.875" style="220"/>
    <col min="3329" max="3329" width="10.125" style="220" customWidth="1"/>
    <col min="3330" max="3330" width="8.875" style="220" customWidth="1"/>
    <col min="3331" max="3339" width="7.375" style="220" customWidth="1"/>
    <col min="3340" max="3340" width="7.125" style="220" customWidth="1"/>
    <col min="3341" max="3584" width="8.875" style="220"/>
    <col min="3585" max="3585" width="10.125" style="220" customWidth="1"/>
    <col min="3586" max="3586" width="8.875" style="220" customWidth="1"/>
    <col min="3587" max="3595" width="7.375" style="220" customWidth="1"/>
    <col min="3596" max="3596" width="7.125" style="220" customWidth="1"/>
    <col min="3597" max="3840" width="8.875" style="220"/>
    <col min="3841" max="3841" width="10.125" style="220" customWidth="1"/>
    <col min="3842" max="3842" width="8.875" style="220" customWidth="1"/>
    <col min="3843" max="3851" width="7.375" style="220" customWidth="1"/>
    <col min="3852" max="3852" width="7.125" style="220" customWidth="1"/>
    <col min="3853" max="4096" width="8.875" style="220"/>
    <col min="4097" max="4097" width="10.125" style="220" customWidth="1"/>
    <col min="4098" max="4098" width="8.875" style="220" customWidth="1"/>
    <col min="4099" max="4107" width="7.375" style="220" customWidth="1"/>
    <col min="4108" max="4108" width="7.125" style="220" customWidth="1"/>
    <col min="4109" max="4352" width="8.875" style="220"/>
    <col min="4353" max="4353" width="10.125" style="220" customWidth="1"/>
    <col min="4354" max="4354" width="8.875" style="220" customWidth="1"/>
    <col min="4355" max="4363" width="7.375" style="220" customWidth="1"/>
    <col min="4364" max="4364" width="7.125" style="220" customWidth="1"/>
    <col min="4365" max="4608" width="8.875" style="220"/>
    <col min="4609" max="4609" width="10.125" style="220" customWidth="1"/>
    <col min="4610" max="4610" width="8.875" style="220" customWidth="1"/>
    <col min="4611" max="4619" width="7.375" style="220" customWidth="1"/>
    <col min="4620" max="4620" width="7.125" style="220" customWidth="1"/>
    <col min="4621" max="4864" width="8.875" style="220"/>
    <col min="4865" max="4865" width="10.125" style="220" customWidth="1"/>
    <col min="4866" max="4866" width="8.875" style="220" customWidth="1"/>
    <col min="4867" max="4875" width="7.375" style="220" customWidth="1"/>
    <col min="4876" max="4876" width="7.125" style="220" customWidth="1"/>
    <col min="4877" max="5120" width="8.875" style="220"/>
    <col min="5121" max="5121" width="10.125" style="220" customWidth="1"/>
    <col min="5122" max="5122" width="8.875" style="220" customWidth="1"/>
    <col min="5123" max="5131" width="7.375" style="220" customWidth="1"/>
    <col min="5132" max="5132" width="7.125" style="220" customWidth="1"/>
    <col min="5133" max="5376" width="8.875" style="220"/>
    <col min="5377" max="5377" width="10.125" style="220" customWidth="1"/>
    <col min="5378" max="5378" width="8.875" style="220" customWidth="1"/>
    <col min="5379" max="5387" width="7.375" style="220" customWidth="1"/>
    <col min="5388" max="5388" width="7.125" style="220" customWidth="1"/>
    <col min="5389" max="5632" width="8.875" style="220"/>
    <col min="5633" max="5633" width="10.125" style="220" customWidth="1"/>
    <col min="5634" max="5634" width="8.875" style="220" customWidth="1"/>
    <col min="5635" max="5643" width="7.375" style="220" customWidth="1"/>
    <col min="5644" max="5644" width="7.125" style="220" customWidth="1"/>
    <col min="5645" max="5888" width="8.875" style="220"/>
    <col min="5889" max="5889" width="10.125" style="220" customWidth="1"/>
    <col min="5890" max="5890" width="8.875" style="220" customWidth="1"/>
    <col min="5891" max="5899" width="7.375" style="220" customWidth="1"/>
    <col min="5900" max="5900" width="7.125" style="220" customWidth="1"/>
    <col min="5901" max="6144" width="8.875" style="220"/>
    <col min="6145" max="6145" width="10.125" style="220" customWidth="1"/>
    <col min="6146" max="6146" width="8.875" style="220" customWidth="1"/>
    <col min="6147" max="6155" width="7.375" style="220" customWidth="1"/>
    <col min="6156" max="6156" width="7.125" style="220" customWidth="1"/>
    <col min="6157" max="6400" width="8.875" style="220"/>
    <col min="6401" max="6401" width="10.125" style="220" customWidth="1"/>
    <col min="6402" max="6402" width="8.875" style="220" customWidth="1"/>
    <col min="6403" max="6411" width="7.375" style="220" customWidth="1"/>
    <col min="6412" max="6412" width="7.125" style="220" customWidth="1"/>
    <col min="6413" max="6656" width="8.875" style="220"/>
    <col min="6657" max="6657" width="10.125" style="220" customWidth="1"/>
    <col min="6658" max="6658" width="8.875" style="220" customWidth="1"/>
    <col min="6659" max="6667" width="7.375" style="220" customWidth="1"/>
    <col min="6668" max="6668" width="7.125" style="220" customWidth="1"/>
    <col min="6669" max="6912" width="8.875" style="220"/>
    <col min="6913" max="6913" width="10.125" style="220" customWidth="1"/>
    <col min="6914" max="6914" width="8.875" style="220" customWidth="1"/>
    <col min="6915" max="6923" width="7.375" style="220" customWidth="1"/>
    <col min="6924" max="6924" width="7.125" style="220" customWidth="1"/>
    <col min="6925" max="7168" width="8.875" style="220"/>
    <col min="7169" max="7169" width="10.125" style="220" customWidth="1"/>
    <col min="7170" max="7170" width="8.875" style="220" customWidth="1"/>
    <col min="7171" max="7179" width="7.375" style="220" customWidth="1"/>
    <col min="7180" max="7180" width="7.125" style="220" customWidth="1"/>
    <col min="7181" max="7424" width="8.875" style="220"/>
    <col min="7425" max="7425" width="10.125" style="220" customWidth="1"/>
    <col min="7426" max="7426" width="8.875" style="220" customWidth="1"/>
    <col min="7427" max="7435" width="7.375" style="220" customWidth="1"/>
    <col min="7436" max="7436" width="7.125" style="220" customWidth="1"/>
    <col min="7437" max="7680" width="8.875" style="220"/>
    <col min="7681" max="7681" width="10.125" style="220" customWidth="1"/>
    <col min="7682" max="7682" width="8.875" style="220" customWidth="1"/>
    <col min="7683" max="7691" width="7.375" style="220" customWidth="1"/>
    <col min="7692" max="7692" width="7.125" style="220" customWidth="1"/>
    <col min="7693" max="7936" width="8.875" style="220"/>
    <col min="7937" max="7937" width="10.125" style="220" customWidth="1"/>
    <col min="7938" max="7938" width="8.875" style="220" customWidth="1"/>
    <col min="7939" max="7947" width="7.375" style="220" customWidth="1"/>
    <col min="7948" max="7948" width="7.125" style="220" customWidth="1"/>
    <col min="7949" max="8192" width="8.875" style="220"/>
    <col min="8193" max="8193" width="10.125" style="220" customWidth="1"/>
    <col min="8194" max="8194" width="8.875" style="220" customWidth="1"/>
    <col min="8195" max="8203" width="7.375" style="220" customWidth="1"/>
    <col min="8204" max="8204" width="7.125" style="220" customWidth="1"/>
    <col min="8205" max="8448" width="8.875" style="220"/>
    <col min="8449" max="8449" width="10.125" style="220" customWidth="1"/>
    <col min="8450" max="8450" width="8.875" style="220" customWidth="1"/>
    <col min="8451" max="8459" width="7.375" style="220" customWidth="1"/>
    <col min="8460" max="8460" width="7.125" style="220" customWidth="1"/>
    <col min="8461" max="8704" width="8.875" style="220"/>
    <col min="8705" max="8705" width="10.125" style="220" customWidth="1"/>
    <col min="8706" max="8706" width="8.875" style="220" customWidth="1"/>
    <col min="8707" max="8715" width="7.375" style="220" customWidth="1"/>
    <col min="8716" max="8716" width="7.125" style="220" customWidth="1"/>
    <col min="8717" max="8960" width="8.875" style="220"/>
    <col min="8961" max="8961" width="10.125" style="220" customWidth="1"/>
    <col min="8962" max="8962" width="8.875" style="220" customWidth="1"/>
    <col min="8963" max="8971" width="7.375" style="220" customWidth="1"/>
    <col min="8972" max="8972" width="7.125" style="220" customWidth="1"/>
    <col min="8973" max="9216" width="8.875" style="220"/>
    <col min="9217" max="9217" width="10.125" style="220" customWidth="1"/>
    <col min="9218" max="9218" width="8.875" style="220" customWidth="1"/>
    <col min="9219" max="9227" width="7.375" style="220" customWidth="1"/>
    <col min="9228" max="9228" width="7.125" style="220" customWidth="1"/>
    <col min="9229" max="9472" width="8.875" style="220"/>
    <col min="9473" max="9473" width="10.125" style="220" customWidth="1"/>
    <col min="9474" max="9474" width="8.875" style="220" customWidth="1"/>
    <col min="9475" max="9483" width="7.375" style="220" customWidth="1"/>
    <col min="9484" max="9484" width="7.125" style="220" customWidth="1"/>
    <col min="9485" max="9728" width="8.875" style="220"/>
    <col min="9729" max="9729" width="10.125" style="220" customWidth="1"/>
    <col min="9730" max="9730" width="8.875" style="220" customWidth="1"/>
    <col min="9731" max="9739" width="7.375" style="220" customWidth="1"/>
    <col min="9740" max="9740" width="7.125" style="220" customWidth="1"/>
    <col min="9741" max="9984" width="8.875" style="220"/>
    <col min="9985" max="9985" width="10.125" style="220" customWidth="1"/>
    <col min="9986" max="9986" width="8.875" style="220" customWidth="1"/>
    <col min="9987" max="9995" width="7.375" style="220" customWidth="1"/>
    <col min="9996" max="9996" width="7.125" style="220" customWidth="1"/>
    <col min="9997" max="10240" width="8.875" style="220"/>
    <col min="10241" max="10241" width="10.125" style="220" customWidth="1"/>
    <col min="10242" max="10242" width="8.875" style="220" customWidth="1"/>
    <col min="10243" max="10251" width="7.375" style="220" customWidth="1"/>
    <col min="10252" max="10252" width="7.125" style="220" customWidth="1"/>
    <col min="10253" max="10496" width="8.875" style="220"/>
    <col min="10497" max="10497" width="10.125" style="220" customWidth="1"/>
    <col min="10498" max="10498" width="8.875" style="220" customWidth="1"/>
    <col min="10499" max="10507" width="7.375" style="220" customWidth="1"/>
    <col min="10508" max="10508" width="7.125" style="220" customWidth="1"/>
    <col min="10509" max="10752" width="8.875" style="220"/>
    <col min="10753" max="10753" width="10.125" style="220" customWidth="1"/>
    <col min="10754" max="10754" width="8.875" style="220" customWidth="1"/>
    <col min="10755" max="10763" width="7.375" style="220" customWidth="1"/>
    <col min="10764" max="10764" width="7.125" style="220" customWidth="1"/>
    <col min="10765" max="11008" width="8.875" style="220"/>
    <col min="11009" max="11009" width="10.125" style="220" customWidth="1"/>
    <col min="11010" max="11010" width="8.875" style="220" customWidth="1"/>
    <col min="11011" max="11019" width="7.375" style="220" customWidth="1"/>
    <col min="11020" max="11020" width="7.125" style="220" customWidth="1"/>
    <col min="11021" max="11264" width="8.875" style="220"/>
    <col min="11265" max="11265" width="10.125" style="220" customWidth="1"/>
    <col min="11266" max="11266" width="8.875" style="220" customWidth="1"/>
    <col min="11267" max="11275" width="7.375" style="220" customWidth="1"/>
    <col min="11276" max="11276" width="7.125" style="220" customWidth="1"/>
    <col min="11277" max="11520" width="8.875" style="220"/>
    <col min="11521" max="11521" width="10.125" style="220" customWidth="1"/>
    <col min="11522" max="11522" width="8.875" style="220" customWidth="1"/>
    <col min="11523" max="11531" width="7.375" style="220" customWidth="1"/>
    <col min="11532" max="11532" width="7.125" style="220" customWidth="1"/>
    <col min="11533" max="11776" width="8.875" style="220"/>
    <col min="11777" max="11777" width="10.125" style="220" customWidth="1"/>
    <col min="11778" max="11778" width="8.875" style="220" customWidth="1"/>
    <col min="11779" max="11787" width="7.375" style="220" customWidth="1"/>
    <col min="11788" max="11788" width="7.125" style="220" customWidth="1"/>
    <col min="11789" max="12032" width="8.875" style="220"/>
    <col min="12033" max="12033" width="10.125" style="220" customWidth="1"/>
    <col min="12034" max="12034" width="8.875" style="220" customWidth="1"/>
    <col min="12035" max="12043" width="7.375" style="220" customWidth="1"/>
    <col min="12044" max="12044" width="7.125" style="220" customWidth="1"/>
    <col min="12045" max="12288" width="8.875" style="220"/>
    <col min="12289" max="12289" width="10.125" style="220" customWidth="1"/>
    <col min="12290" max="12290" width="8.875" style="220" customWidth="1"/>
    <col min="12291" max="12299" width="7.375" style="220" customWidth="1"/>
    <col min="12300" max="12300" width="7.125" style="220" customWidth="1"/>
    <col min="12301" max="12544" width="8.875" style="220"/>
    <col min="12545" max="12545" width="10.125" style="220" customWidth="1"/>
    <col min="12546" max="12546" width="8.875" style="220" customWidth="1"/>
    <col min="12547" max="12555" width="7.375" style="220" customWidth="1"/>
    <col min="12556" max="12556" width="7.125" style="220" customWidth="1"/>
    <col min="12557" max="12800" width="8.875" style="220"/>
    <col min="12801" max="12801" width="10.125" style="220" customWidth="1"/>
    <col min="12802" max="12802" width="8.875" style="220" customWidth="1"/>
    <col min="12803" max="12811" width="7.375" style="220" customWidth="1"/>
    <col min="12812" max="12812" width="7.125" style="220" customWidth="1"/>
    <col min="12813" max="13056" width="8.875" style="220"/>
    <col min="13057" max="13057" width="10.125" style="220" customWidth="1"/>
    <col min="13058" max="13058" width="8.875" style="220" customWidth="1"/>
    <col min="13059" max="13067" width="7.375" style="220" customWidth="1"/>
    <col min="13068" max="13068" width="7.125" style="220" customWidth="1"/>
    <col min="13069" max="13312" width="8.875" style="220"/>
    <col min="13313" max="13313" width="10.125" style="220" customWidth="1"/>
    <col min="13314" max="13314" width="8.875" style="220" customWidth="1"/>
    <col min="13315" max="13323" width="7.375" style="220" customWidth="1"/>
    <col min="13324" max="13324" width="7.125" style="220" customWidth="1"/>
    <col min="13325" max="13568" width="8.875" style="220"/>
    <col min="13569" max="13569" width="10.125" style="220" customWidth="1"/>
    <col min="13570" max="13570" width="8.875" style="220" customWidth="1"/>
    <col min="13571" max="13579" width="7.375" style="220" customWidth="1"/>
    <col min="13580" max="13580" width="7.125" style="220" customWidth="1"/>
    <col min="13581" max="13824" width="8.875" style="220"/>
    <col min="13825" max="13825" width="10.125" style="220" customWidth="1"/>
    <col min="13826" max="13826" width="8.875" style="220" customWidth="1"/>
    <col min="13827" max="13835" width="7.375" style="220" customWidth="1"/>
    <col min="13836" max="13836" width="7.125" style="220" customWidth="1"/>
    <col min="13837" max="14080" width="8.875" style="220"/>
    <col min="14081" max="14081" width="10.125" style="220" customWidth="1"/>
    <col min="14082" max="14082" width="8.875" style="220" customWidth="1"/>
    <col min="14083" max="14091" width="7.375" style="220" customWidth="1"/>
    <col min="14092" max="14092" width="7.125" style="220" customWidth="1"/>
    <col min="14093" max="14336" width="8.875" style="220"/>
    <col min="14337" max="14337" width="10.125" style="220" customWidth="1"/>
    <col min="14338" max="14338" width="8.875" style="220" customWidth="1"/>
    <col min="14339" max="14347" width="7.375" style="220" customWidth="1"/>
    <col min="14348" max="14348" width="7.125" style="220" customWidth="1"/>
    <col min="14349" max="14592" width="8.875" style="220"/>
    <col min="14593" max="14593" width="10.125" style="220" customWidth="1"/>
    <col min="14594" max="14594" width="8.875" style="220" customWidth="1"/>
    <col min="14595" max="14603" width="7.375" style="220" customWidth="1"/>
    <col min="14604" max="14604" width="7.125" style="220" customWidth="1"/>
    <col min="14605" max="14848" width="8.875" style="220"/>
    <col min="14849" max="14849" width="10.125" style="220" customWidth="1"/>
    <col min="14850" max="14850" width="8.875" style="220" customWidth="1"/>
    <col min="14851" max="14859" width="7.375" style="220" customWidth="1"/>
    <col min="14860" max="14860" width="7.125" style="220" customWidth="1"/>
    <col min="14861" max="15104" width="8.875" style="220"/>
    <col min="15105" max="15105" width="10.125" style="220" customWidth="1"/>
    <col min="15106" max="15106" width="8.875" style="220" customWidth="1"/>
    <col min="15107" max="15115" width="7.375" style="220" customWidth="1"/>
    <col min="15116" max="15116" width="7.125" style="220" customWidth="1"/>
    <col min="15117" max="15360" width="8.875" style="220"/>
    <col min="15361" max="15361" width="10.125" style="220" customWidth="1"/>
    <col min="15362" max="15362" width="8.875" style="220" customWidth="1"/>
    <col min="15363" max="15371" width="7.375" style="220" customWidth="1"/>
    <col min="15372" max="15372" width="7.125" style="220" customWidth="1"/>
    <col min="15373" max="15616" width="8.875" style="220"/>
    <col min="15617" max="15617" width="10.125" style="220" customWidth="1"/>
    <col min="15618" max="15618" width="8.875" style="220" customWidth="1"/>
    <col min="15619" max="15627" width="7.375" style="220" customWidth="1"/>
    <col min="15628" max="15628" width="7.125" style="220" customWidth="1"/>
    <col min="15629" max="15872" width="8.875" style="220"/>
    <col min="15873" max="15873" width="10.125" style="220" customWidth="1"/>
    <col min="15874" max="15874" width="8.875" style="220" customWidth="1"/>
    <col min="15875" max="15883" width="7.375" style="220" customWidth="1"/>
    <col min="15884" max="15884" width="7.125" style="220" customWidth="1"/>
    <col min="15885" max="16128" width="8.875" style="220"/>
    <col min="16129" max="16129" width="10.125" style="220" customWidth="1"/>
    <col min="16130" max="16130" width="8.875" style="220" customWidth="1"/>
    <col min="16131" max="16139" width="7.375" style="220" customWidth="1"/>
    <col min="16140" max="16140" width="7.125" style="220" customWidth="1"/>
    <col min="16141" max="16384" width="8.875" style="220"/>
  </cols>
  <sheetData>
    <row r="1" spans="1:12" ht="14.45" customHeight="1" x14ac:dyDescent="0.15">
      <c r="A1" s="219" t="s">
        <v>1</v>
      </c>
      <c r="B1" s="219"/>
    </row>
    <row r="3" spans="1:12" ht="15" customHeight="1" x14ac:dyDescent="0.15">
      <c r="A3" s="221" t="s">
        <v>236</v>
      </c>
      <c r="B3" s="222"/>
      <c r="C3" s="222"/>
      <c r="F3" s="183"/>
      <c r="G3" s="223"/>
      <c r="H3" s="223"/>
      <c r="I3" s="223"/>
      <c r="J3" s="224" t="s">
        <v>237</v>
      </c>
      <c r="K3" s="224"/>
      <c r="L3" s="224"/>
    </row>
    <row r="4" spans="1:12" s="230" customFormat="1" ht="24" customHeight="1" x14ac:dyDescent="0.15">
      <c r="A4" s="225" t="s">
        <v>238</v>
      </c>
      <c r="B4" s="226" t="s">
        <v>2</v>
      </c>
      <c r="C4" s="227" t="s">
        <v>205</v>
      </c>
      <c r="D4" s="227" t="s">
        <v>206</v>
      </c>
      <c r="E4" s="226" t="s">
        <v>239</v>
      </c>
      <c r="F4" s="227" t="s">
        <v>204</v>
      </c>
      <c r="G4" s="226" t="s">
        <v>209</v>
      </c>
      <c r="H4" s="227" t="s">
        <v>240</v>
      </c>
      <c r="I4" s="226" t="s">
        <v>211</v>
      </c>
      <c r="J4" s="228" t="s">
        <v>212</v>
      </c>
      <c r="K4" s="229"/>
      <c r="L4" s="229"/>
    </row>
    <row r="5" spans="1:12" ht="15" customHeight="1" x14ac:dyDescent="0.15">
      <c r="A5" s="231" t="s">
        <v>241</v>
      </c>
      <c r="B5" s="202">
        <v>28997</v>
      </c>
      <c r="C5" s="197" t="s">
        <v>242</v>
      </c>
      <c r="D5" s="196">
        <v>11402</v>
      </c>
      <c r="E5" s="197" t="s">
        <v>242</v>
      </c>
      <c r="F5" s="196">
        <v>16965</v>
      </c>
      <c r="G5" s="197" t="s">
        <v>242</v>
      </c>
      <c r="H5" s="197" t="s">
        <v>242</v>
      </c>
      <c r="I5" s="197" t="s">
        <v>242</v>
      </c>
      <c r="J5" s="196">
        <v>630</v>
      </c>
      <c r="K5" s="208"/>
      <c r="L5" s="212"/>
    </row>
    <row r="6" spans="1:12" ht="15" customHeight="1" x14ac:dyDescent="0.15">
      <c r="A6" s="231"/>
      <c r="B6" s="203" t="s">
        <v>243</v>
      </c>
      <c r="C6" s="197"/>
      <c r="D6" s="199" t="s">
        <v>244</v>
      </c>
      <c r="E6" s="197"/>
      <c r="F6" s="199" t="s">
        <v>245</v>
      </c>
      <c r="G6" s="197"/>
      <c r="H6" s="197"/>
      <c r="I6" s="197"/>
      <c r="J6" s="199" t="s">
        <v>246</v>
      </c>
      <c r="K6" s="208"/>
      <c r="L6" s="204"/>
    </row>
    <row r="7" spans="1:12" ht="15" customHeight="1" x14ac:dyDescent="0.15">
      <c r="A7" s="231" t="s">
        <v>247</v>
      </c>
      <c r="B7" s="202">
        <f>SUM(C7:L7)</f>
        <v>67292</v>
      </c>
      <c r="C7" s="196">
        <v>17601</v>
      </c>
      <c r="D7" s="196">
        <v>13129</v>
      </c>
      <c r="E7" s="197" t="s">
        <v>213</v>
      </c>
      <c r="F7" s="196">
        <v>31944</v>
      </c>
      <c r="G7" s="197" t="s">
        <v>213</v>
      </c>
      <c r="H7" s="197" t="s">
        <v>213</v>
      </c>
      <c r="I7" s="197" t="s">
        <v>213</v>
      </c>
      <c r="J7" s="196">
        <v>4618</v>
      </c>
      <c r="K7" s="208"/>
      <c r="L7" s="212"/>
    </row>
    <row r="8" spans="1:12" ht="15" customHeight="1" x14ac:dyDescent="0.15">
      <c r="A8" s="231"/>
      <c r="B8" s="203" t="s">
        <v>214</v>
      </c>
      <c r="C8" s="199" t="s">
        <v>248</v>
      </c>
      <c r="D8" s="199" t="s">
        <v>249</v>
      </c>
      <c r="E8" s="197"/>
      <c r="F8" s="199" t="s">
        <v>250</v>
      </c>
      <c r="G8" s="197"/>
      <c r="H8" s="197"/>
      <c r="I8" s="197"/>
      <c r="J8" s="199" t="s">
        <v>251</v>
      </c>
      <c r="K8" s="208"/>
      <c r="L8" s="204"/>
    </row>
    <row r="9" spans="1:12" ht="15" customHeight="1" x14ac:dyDescent="0.15">
      <c r="A9" s="231" t="s">
        <v>252</v>
      </c>
      <c r="B9" s="202">
        <f>SUM(C9:L9)</f>
        <v>80612</v>
      </c>
      <c r="C9" s="196">
        <v>11057</v>
      </c>
      <c r="D9" s="196">
        <v>13213</v>
      </c>
      <c r="E9" s="197" t="s">
        <v>213</v>
      </c>
      <c r="F9" s="196">
        <v>14529</v>
      </c>
      <c r="G9" s="196">
        <v>31665</v>
      </c>
      <c r="H9" s="196">
        <v>4224</v>
      </c>
      <c r="I9" s="196">
        <v>3910</v>
      </c>
      <c r="J9" s="196">
        <v>2014</v>
      </c>
      <c r="K9" s="212"/>
      <c r="L9" s="212"/>
    </row>
    <row r="10" spans="1:12" ht="15" customHeight="1" x14ac:dyDescent="0.15">
      <c r="A10" s="232"/>
      <c r="B10" s="233" t="s">
        <v>214</v>
      </c>
      <c r="C10" s="234" t="s">
        <v>253</v>
      </c>
      <c r="D10" s="234" t="s">
        <v>254</v>
      </c>
      <c r="E10" s="235"/>
      <c r="F10" s="234" t="s">
        <v>255</v>
      </c>
      <c r="G10" s="234" t="s">
        <v>256</v>
      </c>
      <c r="H10" s="234" t="s">
        <v>257</v>
      </c>
      <c r="I10" s="234" t="s">
        <v>258</v>
      </c>
      <c r="J10" s="234" t="s">
        <v>259</v>
      </c>
      <c r="K10" s="204"/>
      <c r="L10" s="204"/>
    </row>
    <row r="11" spans="1:12" ht="15" customHeight="1" x14ac:dyDescent="0.15">
      <c r="A11" s="236" t="s">
        <v>260</v>
      </c>
      <c r="B11" s="236"/>
      <c r="C11" s="236"/>
      <c r="D11" s="236"/>
      <c r="E11" s="236"/>
      <c r="L11" s="212"/>
    </row>
    <row r="12" spans="1:12" ht="15" customHeight="1" x14ac:dyDescent="0.15">
      <c r="L12" s="204"/>
    </row>
    <row r="13" spans="1:12" ht="24" customHeight="1" x14ac:dyDescent="0.15">
      <c r="A13" s="225" t="s">
        <v>261</v>
      </c>
      <c r="B13" s="226" t="s">
        <v>2</v>
      </c>
      <c r="C13" s="226" t="s">
        <v>262</v>
      </c>
      <c r="D13" s="227" t="s">
        <v>204</v>
      </c>
      <c r="E13" s="227" t="s">
        <v>206</v>
      </c>
      <c r="F13" s="227" t="s">
        <v>210</v>
      </c>
      <c r="G13" s="227" t="s">
        <v>263</v>
      </c>
      <c r="H13" s="226" t="s">
        <v>211</v>
      </c>
      <c r="I13" s="228" t="s">
        <v>212</v>
      </c>
      <c r="J13" s="237"/>
      <c r="K13" s="238"/>
    </row>
    <row r="14" spans="1:12" ht="14.45" customHeight="1" x14ac:dyDescent="0.15">
      <c r="A14" s="231" t="s">
        <v>264</v>
      </c>
      <c r="B14" s="239">
        <f>SUM(C14:L14)</f>
        <v>124202</v>
      </c>
      <c r="C14" s="240">
        <v>2341</v>
      </c>
      <c r="D14" s="240">
        <v>23958</v>
      </c>
      <c r="E14" s="240">
        <v>20346</v>
      </c>
      <c r="F14" s="240">
        <v>38191</v>
      </c>
      <c r="G14" s="240">
        <v>5858</v>
      </c>
      <c r="H14" s="240">
        <v>28191</v>
      </c>
      <c r="I14" s="241">
        <v>5317</v>
      </c>
    </row>
    <row r="15" spans="1:12" s="230" customFormat="1" ht="24" customHeight="1" x14ac:dyDescent="0.15">
      <c r="A15" s="231"/>
      <c r="B15" s="233" t="s">
        <v>243</v>
      </c>
      <c r="C15" s="242">
        <v>-1.88</v>
      </c>
      <c r="D15" s="242">
        <v>-19.29</v>
      </c>
      <c r="E15" s="242">
        <v>-16.38</v>
      </c>
      <c r="F15" s="242">
        <v>-30.75</v>
      </c>
      <c r="G15" s="242">
        <v>-4.7219290000000003</v>
      </c>
      <c r="H15" s="242">
        <v>-22.7</v>
      </c>
      <c r="I15" s="242">
        <v>-4.28</v>
      </c>
      <c r="J15" s="220"/>
      <c r="K15" s="220"/>
    </row>
    <row r="16" spans="1:12" ht="16.5" customHeight="1" x14ac:dyDescent="0.15">
      <c r="A16" s="243"/>
      <c r="B16" s="244"/>
      <c r="C16" s="245"/>
      <c r="D16" s="245"/>
      <c r="E16" s="245"/>
      <c r="F16" s="245"/>
      <c r="G16" s="245"/>
      <c r="H16" s="245"/>
      <c r="I16" s="245"/>
    </row>
    <row r="17" spans="1:11" ht="24" customHeight="1" x14ac:dyDescent="0.15">
      <c r="A17" s="225" t="s">
        <v>261</v>
      </c>
      <c r="B17" s="226" t="s">
        <v>2</v>
      </c>
      <c r="C17" s="227" t="s">
        <v>265</v>
      </c>
      <c r="D17" s="227" t="s">
        <v>210</v>
      </c>
      <c r="E17" s="227" t="s">
        <v>262</v>
      </c>
      <c r="F17" s="227" t="s">
        <v>266</v>
      </c>
      <c r="G17" s="226" t="s">
        <v>267</v>
      </c>
      <c r="H17" s="227" t="s">
        <v>204</v>
      </c>
      <c r="I17" s="227" t="s">
        <v>268</v>
      </c>
      <c r="J17" s="226" t="s">
        <v>211</v>
      </c>
      <c r="K17" s="228" t="s">
        <v>212</v>
      </c>
    </row>
    <row r="18" spans="1:11" ht="14.45" customHeight="1" x14ac:dyDescent="0.15">
      <c r="A18" s="246" t="s">
        <v>269</v>
      </c>
      <c r="B18" s="195">
        <v>122769</v>
      </c>
      <c r="C18" s="240">
        <v>4597</v>
      </c>
      <c r="D18" s="240">
        <v>21505</v>
      </c>
      <c r="E18" s="240">
        <v>419</v>
      </c>
      <c r="F18" s="240">
        <v>11682</v>
      </c>
      <c r="G18" s="240">
        <v>26348</v>
      </c>
      <c r="H18" s="240">
        <v>30494</v>
      </c>
      <c r="I18" s="240">
        <v>17329</v>
      </c>
      <c r="J18" s="240">
        <v>7342</v>
      </c>
      <c r="K18" s="240">
        <v>3053</v>
      </c>
    </row>
    <row r="19" spans="1:11" s="230" customFormat="1" ht="24" customHeight="1" x14ac:dyDescent="0.15">
      <c r="A19" s="247"/>
      <c r="B19" s="207" t="s">
        <v>243</v>
      </c>
      <c r="C19" s="204" t="s">
        <v>270</v>
      </c>
      <c r="D19" s="204" t="s">
        <v>271</v>
      </c>
      <c r="E19" s="204" t="s">
        <v>272</v>
      </c>
      <c r="F19" s="204" t="s">
        <v>273</v>
      </c>
      <c r="G19" s="204" t="s">
        <v>274</v>
      </c>
      <c r="H19" s="204" t="s">
        <v>275</v>
      </c>
      <c r="I19" s="204" t="s">
        <v>276</v>
      </c>
      <c r="J19" s="204" t="s">
        <v>277</v>
      </c>
      <c r="K19" s="204" t="s">
        <v>278</v>
      </c>
    </row>
    <row r="20" spans="1:11" ht="16.5" customHeight="1" x14ac:dyDescent="0.15">
      <c r="A20" s="231" t="s">
        <v>279</v>
      </c>
      <c r="B20" s="248">
        <v>63491</v>
      </c>
      <c r="C20" s="249" t="s">
        <v>242</v>
      </c>
      <c r="D20" s="250">
        <v>26706</v>
      </c>
      <c r="E20" s="249" t="s">
        <v>242</v>
      </c>
      <c r="F20" s="249" t="s">
        <v>242</v>
      </c>
      <c r="G20" s="249" t="s">
        <v>242</v>
      </c>
      <c r="H20" s="250">
        <v>26181</v>
      </c>
      <c r="I20" s="250">
        <v>10604</v>
      </c>
      <c r="J20" s="249" t="s">
        <v>242</v>
      </c>
      <c r="K20" s="249" t="s">
        <v>242</v>
      </c>
    </row>
    <row r="21" spans="1:11" ht="15" customHeight="1" x14ac:dyDescent="0.15">
      <c r="A21" s="251"/>
      <c r="B21" s="252">
        <v>-100</v>
      </c>
      <c r="C21" s="253"/>
      <c r="D21" s="254">
        <v>-42.06</v>
      </c>
      <c r="E21" s="253"/>
      <c r="F21" s="253"/>
      <c r="G21" s="253"/>
      <c r="H21" s="254">
        <v>-41.24</v>
      </c>
      <c r="I21" s="254">
        <v>-16.7</v>
      </c>
      <c r="J21" s="253"/>
      <c r="K21" s="253"/>
    </row>
    <row r="22" spans="1:11" ht="15" customHeight="1" x14ac:dyDescent="0.15">
      <c r="A22" s="255" t="s">
        <v>280</v>
      </c>
      <c r="B22" s="256"/>
      <c r="C22" s="256"/>
      <c r="D22" s="256"/>
      <c r="E22" s="256"/>
      <c r="F22" s="257"/>
      <c r="G22" s="257"/>
      <c r="H22" s="258"/>
      <c r="I22" s="258"/>
      <c r="J22" s="257"/>
      <c r="K22" s="257"/>
    </row>
    <row r="23" spans="1:11" ht="14.45" customHeight="1" x14ac:dyDescent="0.15">
      <c r="A23" s="259"/>
      <c r="B23" s="259"/>
      <c r="C23" s="259"/>
      <c r="D23" s="259"/>
      <c r="E23" s="259"/>
    </row>
    <row r="24" spans="1:11" ht="24" customHeight="1" x14ac:dyDescent="0.15">
      <c r="A24" s="225" t="s">
        <v>261</v>
      </c>
      <c r="B24" s="226" t="s">
        <v>2</v>
      </c>
      <c r="C24" s="227" t="s">
        <v>265</v>
      </c>
      <c r="D24" s="227" t="s">
        <v>268</v>
      </c>
      <c r="E24" s="227" t="s">
        <v>210</v>
      </c>
      <c r="F24" s="227" t="s">
        <v>204</v>
      </c>
      <c r="G24" s="260" t="s">
        <v>267</v>
      </c>
      <c r="H24" s="237"/>
      <c r="I24" s="237"/>
      <c r="J24" s="229"/>
      <c r="K24" s="229"/>
    </row>
    <row r="25" spans="1:11" ht="14.45" customHeight="1" x14ac:dyDescent="0.15">
      <c r="A25" s="246" t="s">
        <v>281</v>
      </c>
      <c r="B25" s="261">
        <v>126728</v>
      </c>
      <c r="C25" s="262">
        <v>3751</v>
      </c>
      <c r="D25" s="262">
        <v>15565</v>
      </c>
      <c r="E25" s="240">
        <v>53125</v>
      </c>
      <c r="F25" s="240">
        <v>29000</v>
      </c>
      <c r="G25" s="240">
        <v>25287</v>
      </c>
      <c r="H25" s="250"/>
      <c r="I25" s="250"/>
      <c r="J25" s="257"/>
      <c r="K25" s="257"/>
    </row>
    <row r="26" spans="1:11" ht="24" customHeight="1" x14ac:dyDescent="0.15">
      <c r="A26" s="251"/>
      <c r="B26" s="263" t="s">
        <v>282</v>
      </c>
      <c r="C26" s="234" t="s">
        <v>283</v>
      </c>
      <c r="D26" s="234" t="s">
        <v>284</v>
      </c>
      <c r="E26" s="234" t="s">
        <v>285</v>
      </c>
      <c r="F26" s="234" t="s">
        <v>286</v>
      </c>
      <c r="G26" s="234" t="s">
        <v>287</v>
      </c>
      <c r="H26" s="204"/>
      <c r="I26" s="204"/>
      <c r="J26" s="257"/>
      <c r="K26" s="257"/>
    </row>
    <row r="28" spans="1:11" ht="24" customHeight="1" x14ac:dyDescent="0.15">
      <c r="A28" s="225" t="s">
        <v>261</v>
      </c>
      <c r="B28" s="226" t="s">
        <v>2</v>
      </c>
      <c r="C28" s="227" t="s">
        <v>288</v>
      </c>
      <c r="D28" s="226" t="s">
        <v>267</v>
      </c>
      <c r="E28" s="227" t="s">
        <v>210</v>
      </c>
      <c r="F28" s="227" t="s">
        <v>204</v>
      </c>
      <c r="G28" s="227" t="s">
        <v>265</v>
      </c>
      <c r="H28" s="264" t="s">
        <v>268</v>
      </c>
      <c r="I28" s="237"/>
      <c r="J28" s="229"/>
      <c r="K28" s="229"/>
    </row>
    <row r="29" spans="1:11" ht="14.45" customHeight="1" x14ac:dyDescent="0.15">
      <c r="A29" s="246" t="s">
        <v>289</v>
      </c>
      <c r="B29" s="261">
        <v>137685</v>
      </c>
      <c r="C29" s="262">
        <v>3545</v>
      </c>
      <c r="D29" s="262">
        <v>28360</v>
      </c>
      <c r="E29" s="262">
        <v>62472</v>
      </c>
      <c r="F29" s="262">
        <v>28541</v>
      </c>
      <c r="G29" s="240">
        <v>4394</v>
      </c>
      <c r="H29" s="240">
        <v>10373</v>
      </c>
      <c r="I29" s="250"/>
      <c r="J29" s="257"/>
      <c r="K29" s="257"/>
    </row>
    <row r="30" spans="1:11" ht="24" customHeight="1" x14ac:dyDescent="0.15">
      <c r="A30" s="251"/>
      <c r="B30" s="263" t="s">
        <v>282</v>
      </c>
      <c r="C30" s="234" t="s">
        <v>290</v>
      </c>
      <c r="D30" s="234" t="s">
        <v>291</v>
      </c>
      <c r="E30" s="234" t="s">
        <v>292</v>
      </c>
      <c r="F30" s="234" t="s">
        <v>293</v>
      </c>
      <c r="G30" s="234" t="s">
        <v>294</v>
      </c>
      <c r="H30" s="234" t="s">
        <v>295</v>
      </c>
      <c r="I30" s="204"/>
      <c r="J30" s="257"/>
      <c r="K30" s="257"/>
    </row>
    <row r="32" spans="1:11" ht="24" customHeight="1" x14ac:dyDescent="0.15">
      <c r="A32" s="225" t="s">
        <v>261</v>
      </c>
      <c r="B32" s="226" t="s">
        <v>2</v>
      </c>
      <c r="C32" s="227" t="s">
        <v>207</v>
      </c>
      <c r="D32" s="227" t="s">
        <v>296</v>
      </c>
      <c r="E32" s="227" t="s">
        <v>297</v>
      </c>
      <c r="F32" s="227" t="s">
        <v>298</v>
      </c>
      <c r="G32" s="227" t="s">
        <v>265</v>
      </c>
      <c r="H32" s="264" t="s">
        <v>204</v>
      </c>
      <c r="I32" s="227" t="s">
        <v>299</v>
      </c>
      <c r="J32" s="264" t="s">
        <v>268</v>
      </c>
      <c r="K32" s="264" t="s">
        <v>211</v>
      </c>
    </row>
    <row r="33" spans="1:11" ht="14.45" customHeight="1" x14ac:dyDescent="0.15">
      <c r="A33" s="246" t="s">
        <v>300</v>
      </c>
      <c r="B33" s="261">
        <v>139859</v>
      </c>
      <c r="C33" s="262">
        <v>27997</v>
      </c>
      <c r="D33" s="262">
        <v>421</v>
      </c>
      <c r="E33" s="262">
        <v>20101</v>
      </c>
      <c r="F33" s="262">
        <v>48312</v>
      </c>
      <c r="G33" s="240">
        <v>2896</v>
      </c>
      <c r="H33" s="240">
        <v>26915</v>
      </c>
      <c r="I33" s="240">
        <v>3539</v>
      </c>
      <c r="J33" s="240">
        <v>7922</v>
      </c>
      <c r="K33" s="240">
        <v>1756</v>
      </c>
    </row>
    <row r="34" spans="1:11" ht="14.45" customHeight="1" x14ac:dyDescent="0.15">
      <c r="A34" s="251"/>
      <c r="B34" s="263" t="s">
        <v>282</v>
      </c>
      <c r="C34" s="234" t="s">
        <v>301</v>
      </c>
      <c r="D34" s="234" t="s">
        <v>302</v>
      </c>
      <c r="E34" s="234" t="s">
        <v>303</v>
      </c>
      <c r="F34" s="234" t="s">
        <v>304</v>
      </c>
      <c r="G34" s="234" t="s">
        <v>305</v>
      </c>
      <c r="H34" s="234" t="s">
        <v>306</v>
      </c>
      <c r="I34" s="263" t="s">
        <v>307</v>
      </c>
      <c r="J34" s="234" t="s">
        <v>308</v>
      </c>
      <c r="K34" s="234" t="s">
        <v>309</v>
      </c>
    </row>
    <row r="35" spans="1:11" ht="14.45" customHeight="1" x14ac:dyDescent="0.15">
      <c r="C35" s="229"/>
      <c r="D35" s="229"/>
      <c r="E35" s="229"/>
      <c r="F35" s="229"/>
      <c r="G35" s="229"/>
      <c r="H35" s="229"/>
    </row>
    <row r="36" spans="1:11" ht="14.45" customHeight="1" x14ac:dyDescent="0.15">
      <c r="C36" s="212"/>
      <c r="D36" s="212"/>
      <c r="E36" s="212"/>
      <c r="F36" s="212"/>
      <c r="G36" s="212"/>
      <c r="H36" s="212"/>
    </row>
    <row r="37" spans="1:11" ht="14.45" customHeight="1" x14ac:dyDescent="0.15">
      <c r="C37" s="212"/>
      <c r="D37" s="204"/>
      <c r="E37" s="204"/>
      <c r="F37" s="212"/>
      <c r="G37" s="204"/>
      <c r="H37" s="212"/>
    </row>
    <row r="38" spans="1:11" ht="14.45" customHeight="1" x14ac:dyDescent="0.15">
      <c r="C38" s="212"/>
      <c r="D38" s="212"/>
      <c r="E38" s="212"/>
      <c r="F38" s="212"/>
      <c r="G38" s="212"/>
      <c r="H38" s="212"/>
    </row>
    <row r="39" spans="1:11" ht="14.45" customHeight="1" x14ac:dyDescent="0.15">
      <c r="C39" s="204"/>
      <c r="D39" s="212"/>
      <c r="E39" s="204"/>
      <c r="F39" s="212"/>
      <c r="G39" s="212"/>
      <c r="H39" s="212"/>
    </row>
    <row r="40" spans="1:11" ht="14.45" customHeight="1" x14ac:dyDescent="0.15">
      <c r="C40" s="212"/>
      <c r="D40" s="212"/>
      <c r="E40" s="212"/>
      <c r="F40" s="212"/>
      <c r="G40" s="212"/>
      <c r="H40" s="212"/>
    </row>
    <row r="41" spans="1:11" ht="14.45" customHeight="1" x14ac:dyDescent="0.15">
      <c r="C41" s="204"/>
      <c r="D41" s="204"/>
      <c r="E41" s="204"/>
      <c r="F41" s="212"/>
      <c r="G41" s="212"/>
      <c r="H41" s="212"/>
    </row>
    <row r="42" spans="1:11" ht="14.45" customHeight="1" x14ac:dyDescent="0.15">
      <c r="C42" s="212"/>
      <c r="D42" s="212"/>
      <c r="E42" s="212"/>
      <c r="F42" s="212"/>
      <c r="G42" s="212"/>
      <c r="H42" s="212"/>
    </row>
    <row r="43" spans="1:11" ht="14.45" customHeight="1" x14ac:dyDescent="0.15">
      <c r="C43" s="204"/>
      <c r="D43" s="204"/>
      <c r="E43" s="204"/>
      <c r="F43" s="204"/>
      <c r="G43" s="212"/>
      <c r="H43" s="204"/>
    </row>
  </sheetData>
  <mergeCells count="31">
    <mergeCell ref="A25:A26"/>
    <mergeCell ref="A29:A30"/>
    <mergeCell ref="A33:A34"/>
    <mergeCell ref="F20:F21"/>
    <mergeCell ref="G20:G21"/>
    <mergeCell ref="J20:J21"/>
    <mergeCell ref="K20:K21"/>
    <mergeCell ref="A22:E22"/>
    <mergeCell ref="A23:E23"/>
    <mergeCell ref="A9:A10"/>
    <mergeCell ref="E9:E10"/>
    <mergeCell ref="A11:E11"/>
    <mergeCell ref="A14:A15"/>
    <mergeCell ref="A18:A19"/>
    <mergeCell ref="A20:A21"/>
    <mergeCell ref="C20:C21"/>
    <mergeCell ref="E20:E21"/>
    <mergeCell ref="I5:I6"/>
    <mergeCell ref="K5:K6"/>
    <mergeCell ref="A7:A8"/>
    <mergeCell ref="E7:E8"/>
    <mergeCell ref="G7:G8"/>
    <mergeCell ref="H7:H8"/>
    <mergeCell ref="I7:I8"/>
    <mergeCell ref="K7:K8"/>
    <mergeCell ref="A1:B1"/>
    <mergeCell ref="A5:A6"/>
    <mergeCell ref="C5:C6"/>
    <mergeCell ref="E5:E6"/>
    <mergeCell ref="G5:G6"/>
    <mergeCell ref="H5:H6"/>
  </mergeCells>
  <phoneticPr fontId="1"/>
  <hyperlinks>
    <hyperlink ref="A1:B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110" zoomScaleNormal="110" zoomScaleSheetLayoutView="100" workbookViewId="0"/>
  </sheetViews>
  <sheetFormatPr defaultColWidth="8.875" defaultRowHeight="15" customHeight="1" x14ac:dyDescent="0.15"/>
  <cols>
    <col min="1" max="1" width="16.375" style="265" customWidth="1"/>
    <col min="2" max="10" width="7.75" style="265" customWidth="1"/>
    <col min="11" max="256" width="8.875" style="265"/>
    <col min="257" max="257" width="16.375" style="265" customWidth="1"/>
    <col min="258" max="266" width="7.75" style="265" customWidth="1"/>
    <col min="267" max="512" width="8.875" style="265"/>
    <col min="513" max="513" width="16.375" style="265" customWidth="1"/>
    <col min="514" max="522" width="7.75" style="265" customWidth="1"/>
    <col min="523" max="768" width="8.875" style="265"/>
    <col min="769" max="769" width="16.375" style="265" customWidth="1"/>
    <col min="770" max="778" width="7.75" style="265" customWidth="1"/>
    <col min="779" max="1024" width="8.875" style="265"/>
    <col min="1025" max="1025" width="16.375" style="265" customWidth="1"/>
    <col min="1026" max="1034" width="7.75" style="265" customWidth="1"/>
    <col min="1035" max="1280" width="8.875" style="265"/>
    <col min="1281" max="1281" width="16.375" style="265" customWidth="1"/>
    <col min="1282" max="1290" width="7.75" style="265" customWidth="1"/>
    <col min="1291" max="1536" width="8.875" style="265"/>
    <col min="1537" max="1537" width="16.375" style="265" customWidth="1"/>
    <col min="1538" max="1546" width="7.75" style="265" customWidth="1"/>
    <col min="1547" max="1792" width="8.875" style="265"/>
    <col min="1793" max="1793" width="16.375" style="265" customWidth="1"/>
    <col min="1794" max="1802" width="7.75" style="265" customWidth="1"/>
    <col min="1803" max="2048" width="8.875" style="265"/>
    <col min="2049" max="2049" width="16.375" style="265" customWidth="1"/>
    <col min="2050" max="2058" width="7.75" style="265" customWidth="1"/>
    <col min="2059" max="2304" width="8.875" style="265"/>
    <col min="2305" max="2305" width="16.375" style="265" customWidth="1"/>
    <col min="2306" max="2314" width="7.75" style="265" customWidth="1"/>
    <col min="2315" max="2560" width="8.875" style="265"/>
    <col min="2561" max="2561" width="16.375" style="265" customWidth="1"/>
    <col min="2562" max="2570" width="7.75" style="265" customWidth="1"/>
    <col min="2571" max="2816" width="8.875" style="265"/>
    <col min="2817" max="2817" width="16.375" style="265" customWidth="1"/>
    <col min="2818" max="2826" width="7.75" style="265" customWidth="1"/>
    <col min="2827" max="3072" width="8.875" style="265"/>
    <col min="3073" max="3073" width="16.375" style="265" customWidth="1"/>
    <col min="3074" max="3082" width="7.75" style="265" customWidth="1"/>
    <col min="3083" max="3328" width="8.875" style="265"/>
    <col min="3329" max="3329" width="16.375" style="265" customWidth="1"/>
    <col min="3330" max="3338" width="7.75" style="265" customWidth="1"/>
    <col min="3339" max="3584" width="8.875" style="265"/>
    <col min="3585" max="3585" width="16.375" style="265" customWidth="1"/>
    <col min="3586" max="3594" width="7.75" style="265" customWidth="1"/>
    <col min="3595" max="3840" width="8.875" style="265"/>
    <col min="3841" max="3841" width="16.375" style="265" customWidth="1"/>
    <col min="3842" max="3850" width="7.75" style="265" customWidth="1"/>
    <col min="3851" max="4096" width="8.875" style="265"/>
    <col min="4097" max="4097" width="16.375" style="265" customWidth="1"/>
    <col min="4098" max="4106" width="7.75" style="265" customWidth="1"/>
    <col min="4107" max="4352" width="8.875" style="265"/>
    <col min="4353" max="4353" width="16.375" style="265" customWidth="1"/>
    <col min="4354" max="4362" width="7.75" style="265" customWidth="1"/>
    <col min="4363" max="4608" width="8.875" style="265"/>
    <col min="4609" max="4609" width="16.375" style="265" customWidth="1"/>
    <col min="4610" max="4618" width="7.75" style="265" customWidth="1"/>
    <col min="4619" max="4864" width="8.875" style="265"/>
    <col min="4865" max="4865" width="16.375" style="265" customWidth="1"/>
    <col min="4866" max="4874" width="7.75" style="265" customWidth="1"/>
    <col min="4875" max="5120" width="8.875" style="265"/>
    <col min="5121" max="5121" width="16.375" style="265" customWidth="1"/>
    <col min="5122" max="5130" width="7.75" style="265" customWidth="1"/>
    <col min="5131" max="5376" width="8.875" style="265"/>
    <col min="5377" max="5377" width="16.375" style="265" customWidth="1"/>
    <col min="5378" max="5386" width="7.75" style="265" customWidth="1"/>
    <col min="5387" max="5632" width="8.875" style="265"/>
    <col min="5633" max="5633" width="16.375" style="265" customWidth="1"/>
    <col min="5634" max="5642" width="7.75" style="265" customWidth="1"/>
    <col min="5643" max="5888" width="8.875" style="265"/>
    <col min="5889" max="5889" width="16.375" style="265" customWidth="1"/>
    <col min="5890" max="5898" width="7.75" style="265" customWidth="1"/>
    <col min="5899" max="6144" width="8.875" style="265"/>
    <col min="6145" max="6145" width="16.375" style="265" customWidth="1"/>
    <col min="6146" max="6154" width="7.75" style="265" customWidth="1"/>
    <col min="6155" max="6400" width="8.875" style="265"/>
    <col min="6401" max="6401" width="16.375" style="265" customWidth="1"/>
    <col min="6402" max="6410" width="7.75" style="265" customWidth="1"/>
    <col min="6411" max="6656" width="8.875" style="265"/>
    <col min="6657" max="6657" width="16.375" style="265" customWidth="1"/>
    <col min="6658" max="6666" width="7.75" style="265" customWidth="1"/>
    <col min="6667" max="6912" width="8.875" style="265"/>
    <col min="6913" max="6913" width="16.375" style="265" customWidth="1"/>
    <col min="6914" max="6922" width="7.75" style="265" customWidth="1"/>
    <col min="6923" max="7168" width="8.875" style="265"/>
    <col min="7169" max="7169" width="16.375" style="265" customWidth="1"/>
    <col min="7170" max="7178" width="7.75" style="265" customWidth="1"/>
    <col min="7179" max="7424" width="8.875" style="265"/>
    <col min="7425" max="7425" width="16.375" style="265" customWidth="1"/>
    <col min="7426" max="7434" width="7.75" style="265" customWidth="1"/>
    <col min="7435" max="7680" width="8.875" style="265"/>
    <col min="7681" max="7681" width="16.375" style="265" customWidth="1"/>
    <col min="7682" max="7690" width="7.75" style="265" customWidth="1"/>
    <col min="7691" max="7936" width="8.875" style="265"/>
    <col min="7937" max="7937" width="16.375" style="265" customWidth="1"/>
    <col min="7938" max="7946" width="7.75" style="265" customWidth="1"/>
    <col min="7947" max="8192" width="8.875" style="265"/>
    <col min="8193" max="8193" width="16.375" style="265" customWidth="1"/>
    <col min="8194" max="8202" width="7.75" style="265" customWidth="1"/>
    <col min="8203" max="8448" width="8.875" style="265"/>
    <col min="8449" max="8449" width="16.375" style="265" customWidth="1"/>
    <col min="8450" max="8458" width="7.75" style="265" customWidth="1"/>
    <col min="8459" max="8704" width="8.875" style="265"/>
    <col min="8705" max="8705" width="16.375" style="265" customWidth="1"/>
    <col min="8706" max="8714" width="7.75" style="265" customWidth="1"/>
    <col min="8715" max="8960" width="8.875" style="265"/>
    <col min="8961" max="8961" width="16.375" style="265" customWidth="1"/>
    <col min="8962" max="8970" width="7.75" style="265" customWidth="1"/>
    <col min="8971" max="9216" width="8.875" style="265"/>
    <col min="9217" max="9217" width="16.375" style="265" customWidth="1"/>
    <col min="9218" max="9226" width="7.75" style="265" customWidth="1"/>
    <col min="9227" max="9472" width="8.875" style="265"/>
    <col min="9473" max="9473" width="16.375" style="265" customWidth="1"/>
    <col min="9474" max="9482" width="7.75" style="265" customWidth="1"/>
    <col min="9483" max="9728" width="8.875" style="265"/>
    <col min="9729" max="9729" width="16.375" style="265" customWidth="1"/>
    <col min="9730" max="9738" width="7.75" style="265" customWidth="1"/>
    <col min="9739" max="9984" width="8.875" style="265"/>
    <col min="9985" max="9985" width="16.375" style="265" customWidth="1"/>
    <col min="9986" max="9994" width="7.75" style="265" customWidth="1"/>
    <col min="9995" max="10240" width="8.875" style="265"/>
    <col min="10241" max="10241" width="16.375" style="265" customWidth="1"/>
    <col min="10242" max="10250" width="7.75" style="265" customWidth="1"/>
    <col min="10251" max="10496" width="8.875" style="265"/>
    <col min="10497" max="10497" width="16.375" style="265" customWidth="1"/>
    <col min="10498" max="10506" width="7.75" style="265" customWidth="1"/>
    <col min="10507" max="10752" width="8.875" style="265"/>
    <col min="10753" max="10753" width="16.375" style="265" customWidth="1"/>
    <col min="10754" max="10762" width="7.75" style="265" customWidth="1"/>
    <col min="10763" max="11008" width="8.875" style="265"/>
    <col min="11009" max="11009" width="16.375" style="265" customWidth="1"/>
    <col min="11010" max="11018" width="7.75" style="265" customWidth="1"/>
    <col min="11019" max="11264" width="8.875" style="265"/>
    <col min="11265" max="11265" width="16.375" style="265" customWidth="1"/>
    <col min="11266" max="11274" width="7.75" style="265" customWidth="1"/>
    <col min="11275" max="11520" width="8.875" style="265"/>
    <col min="11521" max="11521" width="16.375" style="265" customWidth="1"/>
    <col min="11522" max="11530" width="7.75" style="265" customWidth="1"/>
    <col min="11531" max="11776" width="8.875" style="265"/>
    <col min="11777" max="11777" width="16.375" style="265" customWidth="1"/>
    <col min="11778" max="11786" width="7.75" style="265" customWidth="1"/>
    <col min="11787" max="12032" width="8.875" style="265"/>
    <col min="12033" max="12033" width="16.375" style="265" customWidth="1"/>
    <col min="12034" max="12042" width="7.75" style="265" customWidth="1"/>
    <col min="12043" max="12288" width="8.875" style="265"/>
    <col min="12289" max="12289" width="16.375" style="265" customWidth="1"/>
    <col min="12290" max="12298" width="7.75" style="265" customWidth="1"/>
    <col min="12299" max="12544" width="8.875" style="265"/>
    <col min="12545" max="12545" width="16.375" style="265" customWidth="1"/>
    <col min="12546" max="12554" width="7.75" style="265" customWidth="1"/>
    <col min="12555" max="12800" width="8.875" style="265"/>
    <col min="12801" max="12801" width="16.375" style="265" customWidth="1"/>
    <col min="12802" max="12810" width="7.75" style="265" customWidth="1"/>
    <col min="12811" max="13056" width="8.875" style="265"/>
    <col min="13057" max="13057" width="16.375" style="265" customWidth="1"/>
    <col min="13058" max="13066" width="7.75" style="265" customWidth="1"/>
    <col min="13067" max="13312" width="8.875" style="265"/>
    <col min="13313" max="13313" width="16.375" style="265" customWidth="1"/>
    <col min="13314" max="13322" width="7.75" style="265" customWidth="1"/>
    <col min="13323" max="13568" width="8.875" style="265"/>
    <col min="13569" max="13569" width="16.375" style="265" customWidth="1"/>
    <col min="13570" max="13578" width="7.75" style="265" customWidth="1"/>
    <col min="13579" max="13824" width="8.875" style="265"/>
    <col min="13825" max="13825" width="16.375" style="265" customWidth="1"/>
    <col min="13826" max="13834" width="7.75" style="265" customWidth="1"/>
    <col min="13835" max="14080" width="8.875" style="265"/>
    <col min="14081" max="14081" width="16.375" style="265" customWidth="1"/>
    <col min="14082" max="14090" width="7.75" style="265" customWidth="1"/>
    <col min="14091" max="14336" width="8.875" style="265"/>
    <col min="14337" max="14337" width="16.375" style="265" customWidth="1"/>
    <col min="14338" max="14346" width="7.75" style="265" customWidth="1"/>
    <col min="14347" max="14592" width="8.875" style="265"/>
    <col min="14593" max="14593" width="16.375" style="265" customWidth="1"/>
    <col min="14594" max="14602" width="7.75" style="265" customWidth="1"/>
    <col min="14603" max="14848" width="8.875" style="265"/>
    <col min="14849" max="14849" width="16.375" style="265" customWidth="1"/>
    <col min="14850" max="14858" width="7.75" style="265" customWidth="1"/>
    <col min="14859" max="15104" width="8.875" style="265"/>
    <col min="15105" max="15105" width="16.375" style="265" customWidth="1"/>
    <col min="15106" max="15114" width="7.75" style="265" customWidth="1"/>
    <col min="15115" max="15360" width="8.875" style="265"/>
    <col min="15361" max="15361" width="16.375" style="265" customWidth="1"/>
    <col min="15362" max="15370" width="7.75" style="265" customWidth="1"/>
    <col min="15371" max="15616" width="8.875" style="265"/>
    <col min="15617" max="15617" width="16.375" style="265" customWidth="1"/>
    <col min="15618" max="15626" width="7.75" style="265" customWidth="1"/>
    <col min="15627" max="15872" width="8.875" style="265"/>
    <col min="15873" max="15873" width="16.375" style="265" customWidth="1"/>
    <col min="15874" max="15882" width="7.75" style="265" customWidth="1"/>
    <col min="15883" max="16128" width="8.875" style="265"/>
    <col min="16129" max="16129" width="16.375" style="265" customWidth="1"/>
    <col min="16130" max="16138" width="7.75" style="265" customWidth="1"/>
    <col min="16139" max="16384" width="8.875" style="265"/>
  </cols>
  <sheetData>
    <row r="1" spans="1:10" ht="15" customHeight="1" x14ac:dyDescent="0.15">
      <c r="A1" s="154" t="s">
        <v>1</v>
      </c>
    </row>
    <row r="3" spans="1:10" ht="15" customHeight="1" x14ac:dyDescent="0.15">
      <c r="A3" s="266" t="s">
        <v>310</v>
      </c>
      <c r="D3" s="183"/>
      <c r="E3" s="223"/>
      <c r="F3" s="223"/>
      <c r="G3" s="223"/>
      <c r="J3" s="267" t="s">
        <v>237</v>
      </c>
    </row>
    <row r="4" spans="1:10" ht="24.75" customHeight="1" x14ac:dyDescent="0.15">
      <c r="A4" s="268" t="s">
        <v>7</v>
      </c>
      <c r="B4" s="269" t="s">
        <v>2</v>
      </c>
      <c r="C4" s="270" t="s">
        <v>204</v>
      </c>
      <c r="D4" s="270" t="s">
        <v>205</v>
      </c>
      <c r="E4" s="270" t="s">
        <v>206</v>
      </c>
      <c r="F4" s="269" t="s">
        <v>207</v>
      </c>
      <c r="G4" s="269" t="s">
        <v>239</v>
      </c>
      <c r="H4" s="271" t="s">
        <v>210</v>
      </c>
      <c r="I4" s="269" t="s">
        <v>211</v>
      </c>
      <c r="J4" s="272" t="s">
        <v>212</v>
      </c>
    </row>
    <row r="5" spans="1:10" ht="13.5" customHeight="1" x14ac:dyDescent="0.15">
      <c r="A5" s="273">
        <v>31382</v>
      </c>
      <c r="B5" s="274">
        <f>SUM(C5:J5)</f>
        <v>50785</v>
      </c>
      <c r="C5" s="224">
        <v>28458</v>
      </c>
      <c r="D5" s="224">
        <v>11016</v>
      </c>
      <c r="E5" s="224">
        <v>5115</v>
      </c>
      <c r="F5" s="275" t="s">
        <v>213</v>
      </c>
      <c r="G5" s="275" t="s">
        <v>213</v>
      </c>
      <c r="H5" s="276" t="s">
        <v>213</v>
      </c>
      <c r="I5" s="224">
        <v>6196</v>
      </c>
      <c r="J5" s="224" t="s">
        <v>213</v>
      </c>
    </row>
    <row r="6" spans="1:10" ht="13.5" customHeight="1" x14ac:dyDescent="0.15">
      <c r="A6" s="273" t="s">
        <v>311</v>
      </c>
      <c r="B6" s="277" t="s">
        <v>214</v>
      </c>
      <c r="C6" s="278" t="s">
        <v>312</v>
      </c>
      <c r="D6" s="278" t="s">
        <v>313</v>
      </c>
      <c r="E6" s="278" t="s">
        <v>314</v>
      </c>
      <c r="F6" s="275"/>
      <c r="G6" s="275"/>
      <c r="H6" s="276"/>
      <c r="I6" s="278" t="s">
        <v>315</v>
      </c>
      <c r="J6" s="224"/>
    </row>
    <row r="7" spans="1:10" ht="13.5" customHeight="1" x14ac:dyDescent="0.15">
      <c r="A7" s="279">
        <v>31879</v>
      </c>
      <c r="B7" s="274">
        <f>SUM(C7:J7)</f>
        <v>95790</v>
      </c>
      <c r="C7" s="224">
        <v>33138</v>
      </c>
      <c r="D7" s="224">
        <v>16684</v>
      </c>
      <c r="E7" s="224">
        <v>6702</v>
      </c>
      <c r="F7" s="224">
        <v>18227</v>
      </c>
      <c r="G7" s="224">
        <v>7509</v>
      </c>
      <c r="H7" s="276" t="s">
        <v>213</v>
      </c>
      <c r="I7" s="224">
        <v>13530</v>
      </c>
      <c r="J7" s="224" t="s">
        <v>213</v>
      </c>
    </row>
    <row r="8" spans="1:10" ht="13.5" customHeight="1" x14ac:dyDescent="0.15">
      <c r="A8" s="279"/>
      <c r="B8" s="277" t="s">
        <v>214</v>
      </c>
      <c r="C8" s="278" t="s">
        <v>316</v>
      </c>
      <c r="D8" s="278" t="s">
        <v>317</v>
      </c>
      <c r="E8" s="278" t="s">
        <v>318</v>
      </c>
      <c r="F8" s="278" t="s">
        <v>319</v>
      </c>
      <c r="G8" s="278" t="s">
        <v>320</v>
      </c>
      <c r="H8" s="276"/>
      <c r="I8" s="278" t="s">
        <v>321</v>
      </c>
      <c r="J8" s="224"/>
    </row>
    <row r="9" spans="1:10" ht="13.5" customHeight="1" x14ac:dyDescent="0.15">
      <c r="A9" s="279">
        <v>33335</v>
      </c>
      <c r="B9" s="280">
        <f>SUM(C9:J9)</f>
        <v>85150</v>
      </c>
      <c r="C9" s="281">
        <v>32516</v>
      </c>
      <c r="D9" s="281">
        <v>14653</v>
      </c>
      <c r="E9" s="276" t="s">
        <v>213</v>
      </c>
      <c r="F9" s="281">
        <v>18569</v>
      </c>
      <c r="G9" s="276" t="s">
        <v>213</v>
      </c>
      <c r="H9" s="276" t="s">
        <v>213</v>
      </c>
      <c r="I9" s="281">
        <v>19412</v>
      </c>
      <c r="J9" s="281" t="s">
        <v>213</v>
      </c>
    </row>
    <row r="10" spans="1:10" ht="13.5" customHeight="1" x14ac:dyDescent="0.15">
      <c r="A10" s="279"/>
      <c r="B10" s="282" t="s">
        <v>214</v>
      </c>
      <c r="C10" s="283" t="s">
        <v>322</v>
      </c>
      <c r="D10" s="283" t="s">
        <v>323</v>
      </c>
      <c r="E10" s="276"/>
      <c r="F10" s="283" t="s">
        <v>324</v>
      </c>
      <c r="G10" s="276"/>
      <c r="H10" s="276"/>
      <c r="I10" s="283" t="s">
        <v>325</v>
      </c>
      <c r="J10" s="281"/>
    </row>
    <row r="11" spans="1:10" ht="13.5" customHeight="1" x14ac:dyDescent="0.15">
      <c r="A11" s="284">
        <v>34798</v>
      </c>
      <c r="B11" s="285">
        <f>SUM(C11:J11)</f>
        <v>85386</v>
      </c>
      <c r="C11" s="281">
        <v>19383</v>
      </c>
      <c r="D11" s="281">
        <v>11811</v>
      </c>
      <c r="E11" s="281">
        <v>6467</v>
      </c>
      <c r="F11" s="281">
        <v>21079</v>
      </c>
      <c r="G11" s="276" t="s">
        <v>213</v>
      </c>
      <c r="H11" s="276" t="s">
        <v>213</v>
      </c>
      <c r="I11" s="281">
        <v>26646</v>
      </c>
      <c r="J11" s="281" t="s">
        <v>213</v>
      </c>
    </row>
    <row r="12" spans="1:10" ht="13.5" customHeight="1" x14ac:dyDescent="0.15">
      <c r="A12" s="284"/>
      <c r="B12" s="286" t="s">
        <v>214</v>
      </c>
      <c r="C12" s="283" t="s">
        <v>326</v>
      </c>
      <c r="D12" s="283" t="s">
        <v>327</v>
      </c>
      <c r="E12" s="283" t="s">
        <v>328</v>
      </c>
      <c r="F12" s="283" t="s">
        <v>329</v>
      </c>
      <c r="G12" s="276"/>
      <c r="H12" s="276"/>
      <c r="I12" s="283" t="s">
        <v>330</v>
      </c>
      <c r="J12" s="281"/>
    </row>
    <row r="13" spans="1:10" ht="13.5" customHeight="1" x14ac:dyDescent="0.15">
      <c r="A13" s="279">
        <v>35988</v>
      </c>
      <c r="B13" s="286">
        <v>117066</v>
      </c>
      <c r="C13" s="276" t="s">
        <v>213</v>
      </c>
      <c r="D13" s="276" t="s">
        <v>213</v>
      </c>
      <c r="E13" s="283">
        <v>33050</v>
      </c>
      <c r="F13" s="276" t="s">
        <v>213</v>
      </c>
      <c r="G13" s="276" t="s">
        <v>213</v>
      </c>
      <c r="H13" s="276" t="s">
        <v>213</v>
      </c>
      <c r="I13" s="283">
        <v>52020</v>
      </c>
      <c r="J13" s="281">
        <v>31996</v>
      </c>
    </row>
    <row r="14" spans="1:10" ht="13.5" customHeight="1" x14ac:dyDescent="0.15">
      <c r="A14" s="279"/>
      <c r="B14" s="286" t="s">
        <v>214</v>
      </c>
      <c r="C14" s="276"/>
      <c r="D14" s="276"/>
      <c r="E14" s="283" t="s">
        <v>331</v>
      </c>
      <c r="F14" s="276"/>
      <c r="G14" s="276"/>
      <c r="H14" s="276"/>
      <c r="I14" s="283" t="s">
        <v>332</v>
      </c>
      <c r="J14" s="283" t="s">
        <v>333</v>
      </c>
    </row>
    <row r="15" spans="1:10" ht="13.5" customHeight="1" x14ac:dyDescent="0.15">
      <c r="A15" s="279">
        <v>36261</v>
      </c>
      <c r="B15" s="286">
        <v>97525</v>
      </c>
      <c r="C15" s="283">
        <v>19943</v>
      </c>
      <c r="D15" s="276" t="str">
        <f>D19</f>
        <v>-</v>
      </c>
      <c r="E15" s="283">
        <v>15169</v>
      </c>
      <c r="F15" s="283">
        <v>21253</v>
      </c>
      <c r="G15" s="276" t="s">
        <v>213</v>
      </c>
      <c r="H15" s="281">
        <v>15582</v>
      </c>
      <c r="I15" s="283">
        <v>25578</v>
      </c>
      <c r="J15" s="281" t="s">
        <v>213</v>
      </c>
    </row>
    <row r="16" spans="1:10" ht="13.5" customHeight="1" x14ac:dyDescent="0.15">
      <c r="A16" s="287"/>
      <c r="B16" s="286" t="s">
        <v>214</v>
      </c>
      <c r="C16" s="283" t="s">
        <v>334</v>
      </c>
      <c r="D16" s="276"/>
      <c r="E16" s="283" t="s">
        <v>335</v>
      </c>
      <c r="F16" s="283" t="s">
        <v>336</v>
      </c>
      <c r="G16" s="276"/>
      <c r="H16" s="283" t="s">
        <v>337</v>
      </c>
      <c r="I16" s="283" t="s">
        <v>338</v>
      </c>
      <c r="J16" s="281"/>
    </row>
    <row r="17" spans="1:10" ht="13.5" customHeight="1" x14ac:dyDescent="0.15">
      <c r="A17" s="279">
        <v>37724</v>
      </c>
      <c r="B17" s="282">
        <v>97132</v>
      </c>
      <c r="C17" s="283">
        <v>16227</v>
      </c>
      <c r="D17" s="276" t="s">
        <v>213</v>
      </c>
      <c r="E17" s="283">
        <v>11208</v>
      </c>
      <c r="F17" s="283">
        <v>23215</v>
      </c>
      <c r="G17" s="276" t="s">
        <v>213</v>
      </c>
      <c r="H17" s="283">
        <v>15008</v>
      </c>
      <c r="I17" s="283">
        <v>21974</v>
      </c>
      <c r="J17" s="281">
        <v>9500</v>
      </c>
    </row>
    <row r="18" spans="1:10" ht="13.5" customHeight="1" x14ac:dyDescent="0.15">
      <c r="A18" s="287"/>
      <c r="B18" s="288">
        <v>-100</v>
      </c>
      <c r="C18" s="289">
        <v>-16.71</v>
      </c>
      <c r="D18" s="276"/>
      <c r="E18" s="289">
        <v>-11.54</v>
      </c>
      <c r="F18" s="289">
        <v>-23.9</v>
      </c>
      <c r="G18" s="276"/>
      <c r="H18" s="289">
        <v>-15.45</v>
      </c>
      <c r="I18" s="289">
        <v>-22.62</v>
      </c>
      <c r="J18" s="290">
        <v>-9.7799999999999994</v>
      </c>
    </row>
    <row r="19" spans="1:10" ht="13.5" customHeight="1" x14ac:dyDescent="0.15">
      <c r="A19" s="279">
        <v>39180</v>
      </c>
      <c r="B19" s="285">
        <f>SUM(C19:J19)</f>
        <v>97107</v>
      </c>
      <c r="C19" s="283">
        <v>20167</v>
      </c>
      <c r="D19" s="276" t="s">
        <v>339</v>
      </c>
      <c r="E19" s="281">
        <v>13972</v>
      </c>
      <c r="F19" s="283">
        <v>22946</v>
      </c>
      <c r="G19" s="276" t="s">
        <v>339</v>
      </c>
      <c r="H19" s="283">
        <v>23941</v>
      </c>
      <c r="I19" s="276" t="s">
        <v>339</v>
      </c>
      <c r="J19" s="281">
        <v>16081</v>
      </c>
    </row>
    <row r="20" spans="1:10" ht="13.5" customHeight="1" x14ac:dyDescent="0.15">
      <c r="A20" s="291"/>
      <c r="B20" s="292">
        <v>-100</v>
      </c>
      <c r="C20" s="293">
        <v>-20.77</v>
      </c>
      <c r="D20" s="294"/>
      <c r="E20" s="293">
        <v>-14.39</v>
      </c>
      <c r="F20" s="293">
        <v>-23.63</v>
      </c>
      <c r="G20" s="294"/>
      <c r="H20" s="293">
        <v>-24.65</v>
      </c>
      <c r="I20" s="294"/>
      <c r="J20" s="295">
        <v>-16.559999999999999</v>
      </c>
    </row>
    <row r="21" spans="1:10" ht="24.75" customHeight="1" x14ac:dyDescent="0.15">
      <c r="A21" s="268" t="s">
        <v>7</v>
      </c>
      <c r="B21" s="269" t="s">
        <v>2</v>
      </c>
      <c r="C21" s="270" t="s">
        <v>210</v>
      </c>
      <c r="D21" s="270" t="s">
        <v>204</v>
      </c>
      <c r="E21" s="270" t="s">
        <v>207</v>
      </c>
      <c r="F21" s="296" t="s">
        <v>340</v>
      </c>
    </row>
    <row r="22" spans="1:10" ht="13.5" customHeight="1" x14ac:dyDescent="0.15">
      <c r="A22" s="279">
        <v>40643</v>
      </c>
      <c r="B22" s="285">
        <v>95983</v>
      </c>
      <c r="C22" s="283">
        <v>32301</v>
      </c>
      <c r="D22" s="283">
        <v>23998</v>
      </c>
      <c r="E22" s="283">
        <v>21681</v>
      </c>
      <c r="F22" s="283">
        <v>18003</v>
      </c>
    </row>
    <row r="23" spans="1:10" ht="13.5" customHeight="1" x14ac:dyDescent="0.15">
      <c r="A23" s="291"/>
      <c r="B23" s="292">
        <v>-100</v>
      </c>
      <c r="C23" s="293">
        <v>-33.65</v>
      </c>
      <c r="D23" s="293">
        <v>-25</v>
      </c>
      <c r="E23" s="293">
        <v>-22.59</v>
      </c>
      <c r="F23" s="293">
        <v>-18.760000000000002</v>
      </c>
    </row>
    <row r="24" spans="1:10" ht="13.5" customHeight="1" x14ac:dyDescent="0.15">
      <c r="A24" s="297" t="s">
        <v>341</v>
      </c>
    </row>
    <row r="25" spans="1:10" ht="13.5" customHeight="1" x14ac:dyDescent="0.15">
      <c r="A25" s="297"/>
    </row>
    <row r="26" spans="1:10" ht="13.5" customHeight="1" x14ac:dyDescent="0.15">
      <c r="A26" s="297"/>
    </row>
    <row r="29" spans="1:10" ht="15" customHeight="1" x14ac:dyDescent="0.15">
      <c r="I29" s="298"/>
      <c r="J29" s="299"/>
    </row>
    <row r="30" spans="1:10" ht="15" customHeight="1" x14ac:dyDescent="0.15">
      <c r="H30" s="298"/>
      <c r="I30" s="299"/>
      <c r="J30" s="298"/>
    </row>
    <row r="31" spans="1:10" ht="15" customHeight="1" x14ac:dyDescent="0.15">
      <c r="H31" s="212"/>
      <c r="I31" s="212"/>
      <c r="J31" s="212"/>
    </row>
    <row r="32" spans="1:10" ht="15" customHeight="1" x14ac:dyDescent="0.15">
      <c r="H32" s="204"/>
      <c r="I32" s="212"/>
      <c r="J32" s="212"/>
    </row>
    <row r="33" spans="8:10" ht="15" customHeight="1" x14ac:dyDescent="0.15">
      <c r="H33" s="212"/>
      <c r="I33" s="212"/>
      <c r="J33" s="212"/>
    </row>
    <row r="34" spans="8:10" ht="15" customHeight="1" x14ac:dyDescent="0.15">
      <c r="H34" s="204"/>
      <c r="I34" s="212"/>
      <c r="J34" s="212"/>
    </row>
    <row r="35" spans="8:10" ht="15" customHeight="1" x14ac:dyDescent="0.15">
      <c r="H35" s="212"/>
      <c r="I35" s="212"/>
      <c r="J35" s="212"/>
    </row>
    <row r="36" spans="8:10" ht="15" customHeight="1" x14ac:dyDescent="0.15">
      <c r="H36" s="204"/>
      <c r="I36" s="212"/>
      <c r="J36" s="212"/>
    </row>
    <row r="37" spans="8:10" ht="15" customHeight="1" x14ac:dyDescent="0.15">
      <c r="H37" s="212"/>
      <c r="I37" s="212"/>
      <c r="J37" s="212"/>
    </row>
    <row r="38" spans="8:10" ht="15" customHeight="1" x14ac:dyDescent="0.15">
      <c r="H38" s="204"/>
      <c r="I38" s="212"/>
      <c r="J38" s="212"/>
    </row>
    <row r="39" spans="8:10" ht="15" customHeight="1" x14ac:dyDescent="0.15">
      <c r="H39" s="204"/>
      <c r="I39" s="212"/>
      <c r="J39" s="212"/>
    </row>
    <row r="40" spans="8:10" ht="15" customHeight="1" x14ac:dyDescent="0.15">
      <c r="H40" s="204"/>
      <c r="I40" s="204"/>
      <c r="J40" s="212"/>
    </row>
    <row r="41" spans="8:10" ht="15" customHeight="1" x14ac:dyDescent="0.15">
      <c r="H41" s="204"/>
      <c r="I41" s="212"/>
      <c r="J41" s="212"/>
    </row>
    <row r="42" spans="8:10" ht="15" customHeight="1" x14ac:dyDescent="0.15">
      <c r="H42" s="204"/>
      <c r="I42" s="212"/>
      <c r="J42" s="204"/>
    </row>
    <row r="43" spans="8:10" ht="15" customHeight="1" x14ac:dyDescent="0.15">
      <c r="H43" s="204"/>
      <c r="I43" s="212"/>
      <c r="J43" s="204"/>
    </row>
    <row r="44" spans="8:10" ht="15" customHeight="1" x14ac:dyDescent="0.15">
      <c r="H44" s="300"/>
      <c r="I44" s="301"/>
      <c r="J44" s="300"/>
    </row>
    <row r="45" spans="8:10" ht="15" customHeight="1" x14ac:dyDescent="0.15">
      <c r="H45" s="212"/>
      <c r="I45" s="212"/>
      <c r="J45" s="204"/>
    </row>
    <row r="46" spans="8:10" ht="15" customHeight="1" x14ac:dyDescent="0.15">
      <c r="H46" s="212"/>
      <c r="I46" s="301"/>
      <c r="J46" s="300"/>
    </row>
  </sheetData>
  <mergeCells count="29">
    <mergeCell ref="A19:A20"/>
    <mergeCell ref="D19:D20"/>
    <mergeCell ref="G19:G20"/>
    <mergeCell ref="I19:I20"/>
    <mergeCell ref="A22:A23"/>
    <mergeCell ref="A15:A16"/>
    <mergeCell ref="D15:D16"/>
    <mergeCell ref="G15:G16"/>
    <mergeCell ref="A17:A18"/>
    <mergeCell ref="D17:D18"/>
    <mergeCell ref="G17:G18"/>
    <mergeCell ref="A11:A12"/>
    <mergeCell ref="G11:G12"/>
    <mergeCell ref="H11:H12"/>
    <mergeCell ref="A13:A14"/>
    <mergeCell ref="C13:C14"/>
    <mergeCell ref="D13:D14"/>
    <mergeCell ref="F13:F14"/>
    <mergeCell ref="G13:G14"/>
    <mergeCell ref="H13:H14"/>
    <mergeCell ref="F5:F6"/>
    <mergeCell ref="G5:G6"/>
    <mergeCell ref="H5:H6"/>
    <mergeCell ref="A7:A8"/>
    <mergeCell ref="H7:H8"/>
    <mergeCell ref="A9:A10"/>
    <mergeCell ref="E9:E10"/>
    <mergeCell ref="G9:G10"/>
    <mergeCell ref="H9:H10"/>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110" zoomScaleNormal="110" zoomScaleSheetLayoutView="100" workbookViewId="0"/>
  </sheetViews>
  <sheetFormatPr defaultColWidth="8.875" defaultRowHeight="15" customHeight="1" x14ac:dyDescent="0.15"/>
  <cols>
    <col min="1" max="1" width="16.375" style="265" customWidth="1"/>
    <col min="2" max="10" width="7.75" style="265" customWidth="1"/>
    <col min="11" max="256" width="8.875" style="265"/>
    <col min="257" max="257" width="16.375" style="265" customWidth="1"/>
    <col min="258" max="266" width="7.75" style="265" customWidth="1"/>
    <col min="267" max="512" width="8.875" style="265"/>
    <col min="513" max="513" width="16.375" style="265" customWidth="1"/>
    <col min="514" max="522" width="7.75" style="265" customWidth="1"/>
    <col min="523" max="768" width="8.875" style="265"/>
    <col min="769" max="769" width="16.375" style="265" customWidth="1"/>
    <col min="770" max="778" width="7.75" style="265" customWidth="1"/>
    <col min="779" max="1024" width="8.875" style="265"/>
    <col min="1025" max="1025" width="16.375" style="265" customWidth="1"/>
    <col min="1026" max="1034" width="7.75" style="265" customWidth="1"/>
    <col min="1035" max="1280" width="8.875" style="265"/>
    <col min="1281" max="1281" width="16.375" style="265" customWidth="1"/>
    <col min="1282" max="1290" width="7.75" style="265" customWidth="1"/>
    <col min="1291" max="1536" width="8.875" style="265"/>
    <col min="1537" max="1537" width="16.375" style="265" customWidth="1"/>
    <col min="1538" max="1546" width="7.75" style="265" customWidth="1"/>
    <col min="1547" max="1792" width="8.875" style="265"/>
    <col min="1793" max="1793" width="16.375" style="265" customWidth="1"/>
    <col min="1794" max="1802" width="7.75" style="265" customWidth="1"/>
    <col min="1803" max="2048" width="8.875" style="265"/>
    <col min="2049" max="2049" width="16.375" style="265" customWidth="1"/>
    <col min="2050" max="2058" width="7.75" style="265" customWidth="1"/>
    <col min="2059" max="2304" width="8.875" style="265"/>
    <col min="2305" max="2305" width="16.375" style="265" customWidth="1"/>
    <col min="2306" max="2314" width="7.75" style="265" customWidth="1"/>
    <col min="2315" max="2560" width="8.875" style="265"/>
    <col min="2561" max="2561" width="16.375" style="265" customWidth="1"/>
    <col min="2562" max="2570" width="7.75" style="265" customWidth="1"/>
    <col min="2571" max="2816" width="8.875" style="265"/>
    <col min="2817" max="2817" width="16.375" style="265" customWidth="1"/>
    <col min="2818" max="2826" width="7.75" style="265" customWidth="1"/>
    <col min="2827" max="3072" width="8.875" style="265"/>
    <col min="3073" max="3073" width="16.375" style="265" customWidth="1"/>
    <col min="3074" max="3082" width="7.75" style="265" customWidth="1"/>
    <col min="3083" max="3328" width="8.875" style="265"/>
    <col min="3329" max="3329" width="16.375" style="265" customWidth="1"/>
    <col min="3330" max="3338" width="7.75" style="265" customWidth="1"/>
    <col min="3339" max="3584" width="8.875" style="265"/>
    <col min="3585" max="3585" width="16.375" style="265" customWidth="1"/>
    <col min="3586" max="3594" width="7.75" style="265" customWidth="1"/>
    <col min="3595" max="3840" width="8.875" style="265"/>
    <col min="3841" max="3841" width="16.375" style="265" customWidth="1"/>
    <col min="3842" max="3850" width="7.75" style="265" customWidth="1"/>
    <col min="3851" max="4096" width="8.875" style="265"/>
    <col min="4097" max="4097" width="16.375" style="265" customWidth="1"/>
    <col min="4098" max="4106" width="7.75" style="265" customWidth="1"/>
    <col min="4107" max="4352" width="8.875" style="265"/>
    <col min="4353" max="4353" width="16.375" style="265" customWidth="1"/>
    <col min="4354" max="4362" width="7.75" style="265" customWidth="1"/>
    <col min="4363" max="4608" width="8.875" style="265"/>
    <col min="4609" max="4609" width="16.375" style="265" customWidth="1"/>
    <col min="4610" max="4618" width="7.75" style="265" customWidth="1"/>
    <col min="4619" max="4864" width="8.875" style="265"/>
    <col min="4865" max="4865" width="16.375" style="265" customWidth="1"/>
    <col min="4866" max="4874" width="7.75" style="265" customWidth="1"/>
    <col min="4875" max="5120" width="8.875" style="265"/>
    <col min="5121" max="5121" width="16.375" style="265" customWidth="1"/>
    <col min="5122" max="5130" width="7.75" style="265" customWidth="1"/>
    <col min="5131" max="5376" width="8.875" style="265"/>
    <col min="5377" max="5377" width="16.375" style="265" customWidth="1"/>
    <col min="5378" max="5386" width="7.75" style="265" customWidth="1"/>
    <col min="5387" max="5632" width="8.875" style="265"/>
    <col min="5633" max="5633" width="16.375" style="265" customWidth="1"/>
    <col min="5634" max="5642" width="7.75" style="265" customWidth="1"/>
    <col min="5643" max="5888" width="8.875" style="265"/>
    <col min="5889" max="5889" width="16.375" style="265" customWidth="1"/>
    <col min="5890" max="5898" width="7.75" style="265" customWidth="1"/>
    <col min="5899" max="6144" width="8.875" style="265"/>
    <col min="6145" max="6145" width="16.375" style="265" customWidth="1"/>
    <col min="6146" max="6154" width="7.75" style="265" customWidth="1"/>
    <col min="6155" max="6400" width="8.875" style="265"/>
    <col min="6401" max="6401" width="16.375" style="265" customWidth="1"/>
    <col min="6402" max="6410" width="7.75" style="265" customWidth="1"/>
    <col min="6411" max="6656" width="8.875" style="265"/>
    <col min="6657" max="6657" width="16.375" style="265" customWidth="1"/>
    <col min="6658" max="6666" width="7.75" style="265" customWidth="1"/>
    <col min="6667" max="6912" width="8.875" style="265"/>
    <col min="6913" max="6913" width="16.375" style="265" customWidth="1"/>
    <col min="6914" max="6922" width="7.75" style="265" customWidth="1"/>
    <col min="6923" max="7168" width="8.875" style="265"/>
    <col min="7169" max="7169" width="16.375" style="265" customWidth="1"/>
    <col min="7170" max="7178" width="7.75" style="265" customWidth="1"/>
    <col min="7179" max="7424" width="8.875" style="265"/>
    <col min="7425" max="7425" width="16.375" style="265" customWidth="1"/>
    <col min="7426" max="7434" width="7.75" style="265" customWidth="1"/>
    <col min="7435" max="7680" width="8.875" style="265"/>
    <col min="7681" max="7681" width="16.375" style="265" customWidth="1"/>
    <col min="7682" max="7690" width="7.75" style="265" customWidth="1"/>
    <col min="7691" max="7936" width="8.875" style="265"/>
    <col min="7937" max="7937" width="16.375" style="265" customWidth="1"/>
    <col min="7938" max="7946" width="7.75" style="265" customWidth="1"/>
    <col min="7947" max="8192" width="8.875" style="265"/>
    <col min="8193" max="8193" width="16.375" style="265" customWidth="1"/>
    <col min="8194" max="8202" width="7.75" style="265" customWidth="1"/>
    <col min="8203" max="8448" width="8.875" style="265"/>
    <col min="8449" max="8449" width="16.375" style="265" customWidth="1"/>
    <col min="8450" max="8458" width="7.75" style="265" customWidth="1"/>
    <col min="8459" max="8704" width="8.875" style="265"/>
    <col min="8705" max="8705" width="16.375" style="265" customWidth="1"/>
    <col min="8706" max="8714" width="7.75" style="265" customWidth="1"/>
    <col min="8715" max="8960" width="8.875" style="265"/>
    <col min="8961" max="8961" width="16.375" style="265" customWidth="1"/>
    <col min="8962" max="8970" width="7.75" style="265" customWidth="1"/>
    <col min="8971" max="9216" width="8.875" style="265"/>
    <col min="9217" max="9217" width="16.375" style="265" customWidth="1"/>
    <col min="9218" max="9226" width="7.75" style="265" customWidth="1"/>
    <col min="9227" max="9472" width="8.875" style="265"/>
    <col min="9473" max="9473" width="16.375" style="265" customWidth="1"/>
    <col min="9474" max="9482" width="7.75" style="265" customWidth="1"/>
    <col min="9483" max="9728" width="8.875" style="265"/>
    <col min="9729" max="9729" width="16.375" style="265" customWidth="1"/>
    <col min="9730" max="9738" width="7.75" style="265" customWidth="1"/>
    <col min="9739" max="9984" width="8.875" style="265"/>
    <col min="9985" max="9985" width="16.375" style="265" customWidth="1"/>
    <col min="9986" max="9994" width="7.75" style="265" customWidth="1"/>
    <col min="9995" max="10240" width="8.875" style="265"/>
    <col min="10241" max="10241" width="16.375" style="265" customWidth="1"/>
    <col min="10242" max="10250" width="7.75" style="265" customWidth="1"/>
    <col min="10251" max="10496" width="8.875" style="265"/>
    <col min="10497" max="10497" width="16.375" style="265" customWidth="1"/>
    <col min="10498" max="10506" width="7.75" style="265" customWidth="1"/>
    <col min="10507" max="10752" width="8.875" style="265"/>
    <col min="10753" max="10753" width="16.375" style="265" customWidth="1"/>
    <col min="10754" max="10762" width="7.75" style="265" customWidth="1"/>
    <col min="10763" max="11008" width="8.875" style="265"/>
    <col min="11009" max="11009" width="16.375" style="265" customWidth="1"/>
    <col min="11010" max="11018" width="7.75" style="265" customWidth="1"/>
    <col min="11019" max="11264" width="8.875" style="265"/>
    <col min="11265" max="11265" width="16.375" style="265" customWidth="1"/>
    <col min="11266" max="11274" width="7.75" style="265" customWidth="1"/>
    <col min="11275" max="11520" width="8.875" style="265"/>
    <col min="11521" max="11521" width="16.375" style="265" customWidth="1"/>
    <col min="11522" max="11530" width="7.75" style="265" customWidth="1"/>
    <col min="11531" max="11776" width="8.875" style="265"/>
    <col min="11777" max="11777" width="16.375" style="265" customWidth="1"/>
    <col min="11778" max="11786" width="7.75" style="265" customWidth="1"/>
    <col min="11787" max="12032" width="8.875" style="265"/>
    <col min="12033" max="12033" width="16.375" style="265" customWidth="1"/>
    <col min="12034" max="12042" width="7.75" style="265" customWidth="1"/>
    <col min="12043" max="12288" width="8.875" style="265"/>
    <col min="12289" max="12289" width="16.375" style="265" customWidth="1"/>
    <col min="12290" max="12298" width="7.75" style="265" customWidth="1"/>
    <col min="12299" max="12544" width="8.875" style="265"/>
    <col min="12545" max="12545" width="16.375" style="265" customWidth="1"/>
    <col min="12546" max="12554" width="7.75" style="265" customWidth="1"/>
    <col min="12555" max="12800" width="8.875" style="265"/>
    <col min="12801" max="12801" width="16.375" style="265" customWidth="1"/>
    <col min="12802" max="12810" width="7.75" style="265" customWidth="1"/>
    <col min="12811" max="13056" width="8.875" style="265"/>
    <col min="13057" max="13057" width="16.375" style="265" customWidth="1"/>
    <col min="13058" max="13066" width="7.75" style="265" customWidth="1"/>
    <col min="13067" max="13312" width="8.875" style="265"/>
    <col min="13313" max="13313" width="16.375" style="265" customWidth="1"/>
    <col min="13314" max="13322" width="7.75" style="265" customWidth="1"/>
    <col min="13323" max="13568" width="8.875" style="265"/>
    <col min="13569" max="13569" width="16.375" style="265" customWidth="1"/>
    <col min="13570" max="13578" width="7.75" style="265" customWidth="1"/>
    <col min="13579" max="13824" width="8.875" style="265"/>
    <col min="13825" max="13825" width="16.375" style="265" customWidth="1"/>
    <col min="13826" max="13834" width="7.75" style="265" customWidth="1"/>
    <col min="13835" max="14080" width="8.875" style="265"/>
    <col min="14081" max="14081" width="16.375" style="265" customWidth="1"/>
    <col min="14082" max="14090" width="7.75" style="265" customWidth="1"/>
    <col min="14091" max="14336" width="8.875" style="265"/>
    <col min="14337" max="14337" width="16.375" style="265" customWidth="1"/>
    <col min="14338" max="14346" width="7.75" style="265" customWidth="1"/>
    <col min="14347" max="14592" width="8.875" style="265"/>
    <col min="14593" max="14593" width="16.375" style="265" customWidth="1"/>
    <col min="14594" max="14602" width="7.75" style="265" customWidth="1"/>
    <col min="14603" max="14848" width="8.875" style="265"/>
    <col min="14849" max="14849" width="16.375" style="265" customWidth="1"/>
    <col min="14850" max="14858" width="7.75" style="265" customWidth="1"/>
    <col min="14859" max="15104" width="8.875" style="265"/>
    <col min="15105" max="15105" width="16.375" style="265" customWidth="1"/>
    <col min="15106" max="15114" width="7.75" style="265" customWidth="1"/>
    <col min="15115" max="15360" width="8.875" style="265"/>
    <col min="15361" max="15361" width="16.375" style="265" customWidth="1"/>
    <col min="15362" max="15370" width="7.75" style="265" customWidth="1"/>
    <col min="15371" max="15616" width="8.875" style="265"/>
    <col min="15617" max="15617" width="16.375" style="265" customWidth="1"/>
    <col min="15618" max="15626" width="7.75" style="265" customWidth="1"/>
    <col min="15627" max="15872" width="8.875" style="265"/>
    <col min="15873" max="15873" width="16.375" style="265" customWidth="1"/>
    <col min="15874" max="15882" width="7.75" style="265" customWidth="1"/>
    <col min="15883" max="16128" width="8.875" style="265"/>
    <col min="16129" max="16129" width="16.375" style="265" customWidth="1"/>
    <col min="16130" max="16138" width="7.75" style="265" customWidth="1"/>
    <col min="16139" max="16384" width="8.875" style="265"/>
  </cols>
  <sheetData>
    <row r="1" spans="1:10" ht="15" customHeight="1" x14ac:dyDescent="0.15">
      <c r="A1" s="154" t="s">
        <v>1</v>
      </c>
    </row>
    <row r="2" spans="1:10" ht="24.75" customHeight="1" x14ac:dyDescent="0.15">
      <c r="A2" s="297"/>
    </row>
    <row r="3" spans="1:10" ht="13.5" customHeight="1" x14ac:dyDescent="0.15"/>
    <row r="4" spans="1:10" ht="13.5" customHeight="1" x14ac:dyDescent="0.15"/>
    <row r="5" spans="1:10" ht="13.5" customHeight="1" x14ac:dyDescent="0.15">
      <c r="I5" s="298"/>
      <c r="J5" s="299"/>
    </row>
    <row r="6" spans="1:10" ht="13.5" customHeight="1" x14ac:dyDescent="0.15">
      <c r="H6" s="298"/>
      <c r="I6" s="299"/>
      <c r="J6" s="298"/>
    </row>
    <row r="7" spans="1:10" ht="13.5" customHeight="1" x14ac:dyDescent="0.15">
      <c r="H7" s="212"/>
      <c r="I7" s="212"/>
      <c r="J7" s="212"/>
    </row>
    <row r="8" spans="1:10" ht="13.5" customHeight="1" x14ac:dyDescent="0.15">
      <c r="H8" s="204"/>
      <c r="I8" s="212"/>
      <c r="J8" s="212"/>
    </row>
    <row r="9" spans="1:10" ht="13.5" customHeight="1" x14ac:dyDescent="0.15">
      <c r="H9" s="212"/>
      <c r="I9" s="212"/>
      <c r="J9" s="212"/>
    </row>
    <row r="10" spans="1:10" ht="13.5" customHeight="1" x14ac:dyDescent="0.15">
      <c r="H10" s="204"/>
      <c r="I10" s="212"/>
      <c r="J10" s="212"/>
    </row>
    <row r="11" spans="1:10" ht="13.5" customHeight="1" x14ac:dyDescent="0.15">
      <c r="H11" s="212"/>
      <c r="I11" s="212"/>
      <c r="J11" s="212"/>
    </row>
    <row r="12" spans="1:10" ht="13.5" customHeight="1" x14ac:dyDescent="0.15">
      <c r="H12" s="204"/>
      <c r="I12" s="212"/>
      <c r="J12" s="212"/>
    </row>
    <row r="13" spans="1:10" ht="13.5" customHeight="1" x14ac:dyDescent="0.15">
      <c r="H13" s="212"/>
      <c r="I13" s="212"/>
      <c r="J13" s="212"/>
    </row>
    <row r="14" spans="1:10" ht="13.5" customHeight="1" x14ac:dyDescent="0.15">
      <c r="H14" s="204"/>
      <c r="I14" s="212"/>
      <c r="J14" s="212"/>
    </row>
    <row r="15" spans="1:10" ht="13.5" customHeight="1" x14ac:dyDescent="0.15">
      <c r="H15" s="204"/>
      <c r="I15" s="212"/>
      <c r="J15" s="212"/>
    </row>
    <row r="16" spans="1:10" ht="13.5" customHeight="1" x14ac:dyDescent="0.15">
      <c r="H16" s="204"/>
      <c r="I16" s="204"/>
      <c r="J16" s="212"/>
    </row>
    <row r="17" spans="8:10" ht="13.5" customHeight="1" x14ac:dyDescent="0.15">
      <c r="H17" s="204"/>
      <c r="I17" s="212"/>
      <c r="J17" s="212"/>
    </row>
    <row r="18" spans="8:10" ht="13.5" customHeight="1" x14ac:dyDescent="0.15">
      <c r="H18" s="204"/>
      <c r="I18" s="212"/>
      <c r="J18" s="204"/>
    </row>
    <row r="19" spans="8:10" ht="24.75" customHeight="1" x14ac:dyDescent="0.15">
      <c r="H19" s="204"/>
      <c r="I19" s="212"/>
      <c r="J19" s="204"/>
    </row>
    <row r="20" spans="8:10" ht="13.5" customHeight="1" x14ac:dyDescent="0.15">
      <c r="H20" s="300"/>
      <c r="I20" s="301"/>
      <c r="J20" s="300"/>
    </row>
    <row r="21" spans="8:10" ht="13.5" customHeight="1" x14ac:dyDescent="0.15">
      <c r="H21" s="212"/>
      <c r="I21" s="212"/>
      <c r="J21" s="204"/>
    </row>
    <row r="22" spans="8:10" ht="13.5" customHeight="1" x14ac:dyDescent="0.15">
      <c r="H22" s="212"/>
      <c r="I22" s="301"/>
      <c r="J22" s="300"/>
    </row>
    <row r="23" spans="8:10" ht="13.5" customHeight="1" x14ac:dyDescent="0.15"/>
    <row r="24" spans="8:10" ht="13.5" customHeight="1" x14ac:dyDescent="0.15"/>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115" zoomScaleNormal="115" workbookViewId="0"/>
  </sheetViews>
  <sheetFormatPr defaultColWidth="8.875" defaultRowHeight="12" x14ac:dyDescent="0.15"/>
  <cols>
    <col min="1" max="1" width="16.625" style="4" customWidth="1"/>
    <col min="2" max="10" width="6.5" style="4" customWidth="1"/>
    <col min="11" max="11" width="11.875" style="4" customWidth="1"/>
    <col min="12" max="256" width="8.875" style="4"/>
    <col min="257" max="257" width="16.625" style="4" customWidth="1"/>
    <col min="258" max="266" width="6.5" style="4" customWidth="1"/>
    <col min="267" max="267" width="11.875" style="4" customWidth="1"/>
    <col min="268" max="512" width="8.875" style="4"/>
    <col min="513" max="513" width="16.625" style="4" customWidth="1"/>
    <col min="514" max="522" width="6.5" style="4" customWidth="1"/>
    <col min="523" max="523" width="11.875" style="4" customWidth="1"/>
    <col min="524" max="768" width="8.875" style="4"/>
    <col min="769" max="769" width="16.625" style="4" customWidth="1"/>
    <col min="770" max="778" width="6.5" style="4" customWidth="1"/>
    <col min="779" max="779" width="11.875" style="4" customWidth="1"/>
    <col min="780" max="1024" width="8.875" style="4"/>
    <col min="1025" max="1025" width="16.625" style="4" customWidth="1"/>
    <col min="1026" max="1034" width="6.5" style="4" customWidth="1"/>
    <col min="1035" max="1035" width="11.875" style="4" customWidth="1"/>
    <col min="1036" max="1280" width="8.875" style="4"/>
    <col min="1281" max="1281" width="16.625" style="4" customWidth="1"/>
    <col min="1282" max="1290" width="6.5" style="4" customWidth="1"/>
    <col min="1291" max="1291" width="11.875" style="4" customWidth="1"/>
    <col min="1292" max="1536" width="8.875" style="4"/>
    <col min="1537" max="1537" width="16.625" style="4" customWidth="1"/>
    <col min="1538" max="1546" width="6.5" style="4" customWidth="1"/>
    <col min="1547" max="1547" width="11.875" style="4" customWidth="1"/>
    <col min="1548" max="1792" width="8.875" style="4"/>
    <col min="1793" max="1793" width="16.625" style="4" customWidth="1"/>
    <col min="1794" max="1802" width="6.5" style="4" customWidth="1"/>
    <col min="1803" max="1803" width="11.875" style="4" customWidth="1"/>
    <col min="1804" max="2048" width="8.875" style="4"/>
    <col min="2049" max="2049" width="16.625" style="4" customWidth="1"/>
    <col min="2050" max="2058" width="6.5" style="4" customWidth="1"/>
    <col min="2059" max="2059" width="11.875" style="4" customWidth="1"/>
    <col min="2060" max="2304" width="8.875" style="4"/>
    <col min="2305" max="2305" width="16.625" style="4" customWidth="1"/>
    <col min="2306" max="2314" width="6.5" style="4" customWidth="1"/>
    <col min="2315" max="2315" width="11.875" style="4" customWidth="1"/>
    <col min="2316" max="2560" width="8.875" style="4"/>
    <col min="2561" max="2561" width="16.625" style="4" customWidth="1"/>
    <col min="2562" max="2570" width="6.5" style="4" customWidth="1"/>
    <col min="2571" max="2571" width="11.875" style="4" customWidth="1"/>
    <col min="2572" max="2816" width="8.875" style="4"/>
    <col min="2817" max="2817" width="16.625" style="4" customWidth="1"/>
    <col min="2818" max="2826" width="6.5" style="4" customWidth="1"/>
    <col min="2827" max="2827" width="11.875" style="4" customWidth="1"/>
    <col min="2828" max="3072" width="8.875" style="4"/>
    <col min="3073" max="3073" width="16.625" style="4" customWidth="1"/>
    <col min="3074" max="3082" width="6.5" style="4" customWidth="1"/>
    <col min="3083" max="3083" width="11.875" style="4" customWidth="1"/>
    <col min="3084" max="3328" width="8.875" style="4"/>
    <col min="3329" max="3329" width="16.625" style="4" customWidth="1"/>
    <col min="3330" max="3338" width="6.5" style="4" customWidth="1"/>
    <col min="3339" max="3339" width="11.875" style="4" customWidth="1"/>
    <col min="3340" max="3584" width="8.875" style="4"/>
    <col min="3585" max="3585" width="16.625" style="4" customWidth="1"/>
    <col min="3586" max="3594" width="6.5" style="4" customWidth="1"/>
    <col min="3595" max="3595" width="11.875" style="4" customWidth="1"/>
    <col min="3596" max="3840" width="8.875" style="4"/>
    <col min="3841" max="3841" width="16.625" style="4" customWidth="1"/>
    <col min="3842" max="3850" width="6.5" style="4" customWidth="1"/>
    <col min="3851" max="3851" width="11.875" style="4" customWidth="1"/>
    <col min="3852" max="4096" width="8.875" style="4"/>
    <col min="4097" max="4097" width="16.625" style="4" customWidth="1"/>
    <col min="4098" max="4106" width="6.5" style="4" customWidth="1"/>
    <col min="4107" max="4107" width="11.875" style="4" customWidth="1"/>
    <col min="4108" max="4352" width="8.875" style="4"/>
    <col min="4353" max="4353" width="16.625" style="4" customWidth="1"/>
    <col min="4354" max="4362" width="6.5" style="4" customWidth="1"/>
    <col min="4363" max="4363" width="11.875" style="4" customWidth="1"/>
    <col min="4364" max="4608" width="8.875" style="4"/>
    <col min="4609" max="4609" width="16.625" style="4" customWidth="1"/>
    <col min="4610" max="4618" width="6.5" style="4" customWidth="1"/>
    <col min="4619" max="4619" width="11.875" style="4" customWidth="1"/>
    <col min="4620" max="4864" width="8.875" style="4"/>
    <col min="4865" max="4865" width="16.625" style="4" customWidth="1"/>
    <col min="4866" max="4874" width="6.5" style="4" customWidth="1"/>
    <col min="4875" max="4875" width="11.875" style="4" customWidth="1"/>
    <col min="4876" max="5120" width="8.875" style="4"/>
    <col min="5121" max="5121" width="16.625" style="4" customWidth="1"/>
    <col min="5122" max="5130" width="6.5" style="4" customWidth="1"/>
    <col min="5131" max="5131" width="11.875" style="4" customWidth="1"/>
    <col min="5132" max="5376" width="8.875" style="4"/>
    <col min="5377" max="5377" width="16.625" style="4" customWidth="1"/>
    <col min="5378" max="5386" width="6.5" style="4" customWidth="1"/>
    <col min="5387" max="5387" width="11.875" style="4" customWidth="1"/>
    <col min="5388" max="5632" width="8.875" style="4"/>
    <col min="5633" max="5633" width="16.625" style="4" customWidth="1"/>
    <col min="5634" max="5642" width="6.5" style="4" customWidth="1"/>
    <col min="5643" max="5643" width="11.875" style="4" customWidth="1"/>
    <col min="5644" max="5888" width="8.875" style="4"/>
    <col min="5889" max="5889" width="16.625" style="4" customWidth="1"/>
    <col min="5890" max="5898" width="6.5" style="4" customWidth="1"/>
    <col min="5899" max="5899" width="11.875" style="4" customWidth="1"/>
    <col min="5900" max="6144" width="8.875" style="4"/>
    <col min="6145" max="6145" width="16.625" style="4" customWidth="1"/>
    <col min="6146" max="6154" width="6.5" style="4" customWidth="1"/>
    <col min="6155" max="6155" width="11.875" style="4" customWidth="1"/>
    <col min="6156" max="6400" width="8.875" style="4"/>
    <col min="6401" max="6401" width="16.625" style="4" customWidth="1"/>
    <col min="6402" max="6410" width="6.5" style="4" customWidth="1"/>
    <col min="6411" max="6411" width="11.875" style="4" customWidth="1"/>
    <col min="6412" max="6656" width="8.875" style="4"/>
    <col min="6657" max="6657" width="16.625" style="4" customWidth="1"/>
    <col min="6658" max="6666" width="6.5" style="4" customWidth="1"/>
    <col min="6667" max="6667" width="11.875" style="4" customWidth="1"/>
    <col min="6668" max="6912" width="8.875" style="4"/>
    <col min="6913" max="6913" width="16.625" style="4" customWidth="1"/>
    <col min="6914" max="6922" width="6.5" style="4" customWidth="1"/>
    <col min="6923" max="6923" width="11.875" style="4" customWidth="1"/>
    <col min="6924" max="7168" width="8.875" style="4"/>
    <col min="7169" max="7169" width="16.625" style="4" customWidth="1"/>
    <col min="7170" max="7178" width="6.5" style="4" customWidth="1"/>
    <col min="7179" max="7179" width="11.875" style="4" customWidth="1"/>
    <col min="7180" max="7424" width="8.875" style="4"/>
    <col min="7425" max="7425" width="16.625" style="4" customWidth="1"/>
    <col min="7426" max="7434" width="6.5" style="4" customWidth="1"/>
    <col min="7435" max="7435" width="11.875" style="4" customWidth="1"/>
    <col min="7436" max="7680" width="8.875" style="4"/>
    <col min="7681" max="7681" width="16.625" style="4" customWidth="1"/>
    <col min="7682" max="7690" width="6.5" style="4" customWidth="1"/>
    <col min="7691" max="7691" width="11.875" style="4" customWidth="1"/>
    <col min="7692" max="7936" width="8.875" style="4"/>
    <col min="7937" max="7937" width="16.625" style="4" customWidth="1"/>
    <col min="7938" max="7946" width="6.5" style="4" customWidth="1"/>
    <col min="7947" max="7947" width="11.875" style="4" customWidth="1"/>
    <col min="7948" max="8192" width="8.875" style="4"/>
    <col min="8193" max="8193" width="16.625" style="4" customWidth="1"/>
    <col min="8194" max="8202" width="6.5" style="4" customWidth="1"/>
    <col min="8203" max="8203" width="11.875" style="4" customWidth="1"/>
    <col min="8204" max="8448" width="8.875" style="4"/>
    <col min="8449" max="8449" width="16.625" style="4" customWidth="1"/>
    <col min="8450" max="8458" width="6.5" style="4" customWidth="1"/>
    <col min="8459" max="8459" width="11.875" style="4" customWidth="1"/>
    <col min="8460" max="8704" width="8.875" style="4"/>
    <col min="8705" max="8705" width="16.625" style="4" customWidth="1"/>
    <col min="8706" max="8714" width="6.5" style="4" customWidth="1"/>
    <col min="8715" max="8715" width="11.875" style="4" customWidth="1"/>
    <col min="8716" max="8960" width="8.875" style="4"/>
    <col min="8961" max="8961" width="16.625" style="4" customWidth="1"/>
    <col min="8962" max="8970" width="6.5" style="4" customWidth="1"/>
    <col min="8971" max="8971" width="11.875" style="4" customWidth="1"/>
    <col min="8972" max="9216" width="8.875" style="4"/>
    <col min="9217" max="9217" width="16.625" style="4" customWidth="1"/>
    <col min="9218" max="9226" width="6.5" style="4" customWidth="1"/>
    <col min="9227" max="9227" width="11.875" style="4" customWidth="1"/>
    <col min="9228" max="9472" width="8.875" style="4"/>
    <col min="9473" max="9473" width="16.625" style="4" customWidth="1"/>
    <col min="9474" max="9482" width="6.5" style="4" customWidth="1"/>
    <col min="9483" max="9483" width="11.875" style="4" customWidth="1"/>
    <col min="9484" max="9728" width="8.875" style="4"/>
    <col min="9729" max="9729" width="16.625" style="4" customWidth="1"/>
    <col min="9730" max="9738" width="6.5" style="4" customWidth="1"/>
    <col min="9739" max="9739" width="11.875" style="4" customWidth="1"/>
    <col min="9740" max="9984" width="8.875" style="4"/>
    <col min="9985" max="9985" width="16.625" style="4" customWidth="1"/>
    <col min="9986" max="9994" width="6.5" style="4" customWidth="1"/>
    <col min="9995" max="9995" width="11.875" style="4" customWidth="1"/>
    <col min="9996" max="10240" width="8.875" style="4"/>
    <col min="10241" max="10241" width="16.625" style="4" customWidth="1"/>
    <col min="10242" max="10250" width="6.5" style="4" customWidth="1"/>
    <col min="10251" max="10251" width="11.875" style="4" customWidth="1"/>
    <col min="10252" max="10496" width="8.875" style="4"/>
    <col min="10497" max="10497" width="16.625" style="4" customWidth="1"/>
    <col min="10498" max="10506" width="6.5" style="4" customWidth="1"/>
    <col min="10507" max="10507" width="11.875" style="4" customWidth="1"/>
    <col min="10508" max="10752" width="8.875" style="4"/>
    <col min="10753" max="10753" width="16.625" style="4" customWidth="1"/>
    <col min="10754" max="10762" width="6.5" style="4" customWidth="1"/>
    <col min="10763" max="10763" width="11.875" style="4" customWidth="1"/>
    <col min="10764" max="11008" width="8.875" style="4"/>
    <col min="11009" max="11009" width="16.625" style="4" customWidth="1"/>
    <col min="11010" max="11018" width="6.5" style="4" customWidth="1"/>
    <col min="11019" max="11019" width="11.875" style="4" customWidth="1"/>
    <col min="11020" max="11264" width="8.875" style="4"/>
    <col min="11265" max="11265" width="16.625" style="4" customWidth="1"/>
    <col min="11266" max="11274" width="6.5" style="4" customWidth="1"/>
    <col min="11275" max="11275" width="11.875" style="4" customWidth="1"/>
    <col min="11276" max="11520" width="8.875" style="4"/>
    <col min="11521" max="11521" width="16.625" style="4" customWidth="1"/>
    <col min="11522" max="11530" width="6.5" style="4" customWidth="1"/>
    <col min="11531" max="11531" width="11.875" style="4" customWidth="1"/>
    <col min="11532" max="11776" width="8.875" style="4"/>
    <col min="11777" max="11777" width="16.625" style="4" customWidth="1"/>
    <col min="11778" max="11786" width="6.5" style="4" customWidth="1"/>
    <col min="11787" max="11787" width="11.875" style="4" customWidth="1"/>
    <col min="11788" max="12032" width="8.875" style="4"/>
    <col min="12033" max="12033" width="16.625" style="4" customWidth="1"/>
    <col min="12034" max="12042" width="6.5" style="4" customWidth="1"/>
    <col min="12043" max="12043" width="11.875" style="4" customWidth="1"/>
    <col min="12044" max="12288" width="8.875" style="4"/>
    <col min="12289" max="12289" width="16.625" style="4" customWidth="1"/>
    <col min="12290" max="12298" width="6.5" style="4" customWidth="1"/>
    <col min="12299" max="12299" width="11.875" style="4" customWidth="1"/>
    <col min="12300" max="12544" width="8.875" style="4"/>
    <col min="12545" max="12545" width="16.625" style="4" customWidth="1"/>
    <col min="12546" max="12554" width="6.5" style="4" customWidth="1"/>
    <col min="12555" max="12555" width="11.875" style="4" customWidth="1"/>
    <col min="12556" max="12800" width="8.875" style="4"/>
    <col min="12801" max="12801" width="16.625" style="4" customWidth="1"/>
    <col min="12802" max="12810" width="6.5" style="4" customWidth="1"/>
    <col min="12811" max="12811" width="11.875" style="4" customWidth="1"/>
    <col min="12812" max="13056" width="8.875" style="4"/>
    <col min="13057" max="13057" width="16.625" style="4" customWidth="1"/>
    <col min="13058" max="13066" width="6.5" style="4" customWidth="1"/>
    <col min="13067" max="13067" width="11.875" style="4" customWidth="1"/>
    <col min="13068" max="13312" width="8.875" style="4"/>
    <col min="13313" max="13313" width="16.625" style="4" customWidth="1"/>
    <col min="13314" max="13322" width="6.5" style="4" customWidth="1"/>
    <col min="13323" max="13323" width="11.875" style="4" customWidth="1"/>
    <col min="13324" max="13568" width="8.875" style="4"/>
    <col min="13569" max="13569" width="16.625" style="4" customWidth="1"/>
    <col min="13570" max="13578" width="6.5" style="4" customWidth="1"/>
    <col min="13579" max="13579" width="11.875" style="4" customWidth="1"/>
    <col min="13580" max="13824" width="8.875" style="4"/>
    <col min="13825" max="13825" width="16.625" style="4" customWidth="1"/>
    <col min="13826" max="13834" width="6.5" style="4" customWidth="1"/>
    <col min="13835" max="13835" width="11.875" style="4" customWidth="1"/>
    <col min="13836" max="14080" width="8.875" style="4"/>
    <col min="14081" max="14081" width="16.625" style="4" customWidth="1"/>
    <col min="14082" max="14090" width="6.5" style="4" customWidth="1"/>
    <col min="14091" max="14091" width="11.875" style="4" customWidth="1"/>
    <col min="14092" max="14336" width="8.875" style="4"/>
    <col min="14337" max="14337" width="16.625" style="4" customWidth="1"/>
    <col min="14338" max="14346" width="6.5" style="4" customWidth="1"/>
    <col min="14347" max="14347" width="11.875" style="4" customWidth="1"/>
    <col min="14348" max="14592" width="8.875" style="4"/>
    <col min="14593" max="14593" width="16.625" style="4" customWidth="1"/>
    <col min="14594" max="14602" width="6.5" style="4" customWidth="1"/>
    <col min="14603" max="14603" width="11.875" style="4" customWidth="1"/>
    <col min="14604" max="14848" width="8.875" style="4"/>
    <col min="14849" max="14849" width="16.625" style="4" customWidth="1"/>
    <col min="14850" max="14858" width="6.5" style="4" customWidth="1"/>
    <col min="14859" max="14859" width="11.875" style="4" customWidth="1"/>
    <col min="14860" max="15104" width="8.875" style="4"/>
    <col min="15105" max="15105" width="16.625" style="4" customWidth="1"/>
    <col min="15106" max="15114" width="6.5" style="4" customWidth="1"/>
    <col min="15115" max="15115" width="11.875" style="4" customWidth="1"/>
    <col min="15116" max="15360" width="8.875" style="4"/>
    <col min="15361" max="15361" width="16.625" style="4" customWidth="1"/>
    <col min="15362" max="15370" width="6.5" style="4" customWidth="1"/>
    <col min="15371" max="15371" width="11.875" style="4" customWidth="1"/>
    <col min="15372" max="15616" width="8.875" style="4"/>
    <col min="15617" max="15617" width="16.625" style="4" customWidth="1"/>
    <col min="15618" max="15626" width="6.5" style="4" customWidth="1"/>
    <col min="15627" max="15627" width="11.875" style="4" customWidth="1"/>
    <col min="15628" max="15872" width="8.875" style="4"/>
    <col min="15873" max="15873" width="16.625" style="4" customWidth="1"/>
    <col min="15874" max="15882" width="6.5" style="4" customWidth="1"/>
    <col min="15883" max="15883" width="11.875" style="4" customWidth="1"/>
    <col min="15884" max="16128" width="8.875" style="4"/>
    <col min="16129" max="16129" width="16.625" style="4" customWidth="1"/>
    <col min="16130" max="16138" width="6.5" style="4" customWidth="1"/>
    <col min="16139" max="16139" width="11.875" style="4" customWidth="1"/>
    <col min="16140" max="16384" width="8.875" style="4"/>
  </cols>
  <sheetData>
    <row r="1" spans="1:11" ht="13.5" x14ac:dyDescent="0.15">
      <c r="A1" s="3" t="s">
        <v>1</v>
      </c>
    </row>
    <row r="3" spans="1:11" ht="27.75" customHeight="1" x14ac:dyDescent="0.15">
      <c r="A3" s="5" t="s">
        <v>13</v>
      </c>
      <c r="B3" s="5"/>
      <c r="C3" s="5"/>
      <c r="D3" s="5"/>
      <c r="E3" s="5"/>
      <c r="F3" s="5"/>
      <c r="G3" s="5"/>
      <c r="H3" s="5"/>
      <c r="I3" s="5"/>
      <c r="J3" s="5"/>
      <c r="K3" s="5"/>
    </row>
    <row r="4" spans="1:11" ht="15" customHeight="1" x14ac:dyDescent="0.15"/>
    <row r="5" spans="1:11" ht="16.5" customHeight="1" x14ac:dyDescent="0.15">
      <c r="A5" s="6" t="s">
        <v>14</v>
      </c>
      <c r="B5" s="6"/>
      <c r="C5" s="6"/>
      <c r="D5" s="6"/>
      <c r="E5" s="6"/>
      <c r="F5" s="6"/>
      <c r="G5" s="6"/>
      <c r="H5" s="6"/>
      <c r="I5" s="6"/>
      <c r="J5" s="6"/>
      <c r="K5" s="6"/>
    </row>
    <row r="6" spans="1:11" ht="16.5" customHeight="1" x14ac:dyDescent="0.15">
      <c r="A6" s="6" t="s">
        <v>15</v>
      </c>
      <c r="B6" s="6"/>
      <c r="C6" s="6"/>
      <c r="D6" s="6"/>
      <c r="E6" s="6"/>
      <c r="F6" s="6"/>
      <c r="G6" s="6"/>
      <c r="H6" s="6"/>
      <c r="I6" s="6"/>
      <c r="J6" s="6"/>
      <c r="K6" s="6"/>
    </row>
    <row r="7" spans="1:11" ht="16.5" customHeight="1" x14ac:dyDescent="0.15">
      <c r="A7" s="6" t="s">
        <v>16</v>
      </c>
      <c r="B7" s="6"/>
      <c r="C7" s="6"/>
      <c r="D7" s="6"/>
      <c r="E7" s="6"/>
      <c r="F7" s="6"/>
      <c r="G7" s="6"/>
      <c r="H7" s="6"/>
      <c r="I7" s="6"/>
      <c r="J7" s="6"/>
      <c r="K7" s="6"/>
    </row>
    <row r="8" spans="1:11" ht="17.25" customHeight="1" x14ac:dyDescent="0.15">
      <c r="A8" s="7"/>
      <c r="B8" s="7"/>
      <c r="C8" s="7"/>
      <c r="D8" s="7"/>
      <c r="E8" s="7"/>
      <c r="F8" s="7"/>
      <c r="G8" s="7"/>
      <c r="H8" s="7"/>
      <c r="I8" s="7"/>
      <c r="J8" s="7"/>
      <c r="K8" s="7"/>
    </row>
    <row r="9" spans="1:11" ht="17.25" customHeight="1" x14ac:dyDescent="0.15">
      <c r="A9" s="7"/>
      <c r="B9" s="7"/>
      <c r="C9" s="7"/>
      <c r="D9" s="7"/>
      <c r="E9" s="7"/>
      <c r="F9" s="7"/>
      <c r="G9" s="7"/>
      <c r="H9" s="7"/>
      <c r="I9" s="7"/>
      <c r="J9" s="7"/>
      <c r="K9" s="7"/>
    </row>
    <row r="10" spans="1:11" ht="17.25" customHeight="1" x14ac:dyDescent="0.15"/>
    <row r="11" spans="1:11" ht="15" customHeight="1" x14ac:dyDescent="0.15">
      <c r="A11" s="8" t="s">
        <v>17</v>
      </c>
      <c r="F11" s="9"/>
      <c r="G11" s="10"/>
      <c r="H11" s="10"/>
      <c r="I11" s="10"/>
      <c r="J11" s="10"/>
      <c r="K11" s="10"/>
    </row>
    <row r="12" spans="1:11" ht="15" customHeight="1" x14ac:dyDescent="0.15">
      <c r="A12" s="11">
        <v>40878</v>
      </c>
      <c r="B12" s="11"/>
    </row>
    <row r="13" spans="1:11" ht="21.75" customHeight="1" x14ac:dyDescent="0.15">
      <c r="A13" s="12" t="s">
        <v>18</v>
      </c>
      <c r="B13" s="13" t="s">
        <v>19</v>
      </c>
      <c r="C13" s="13" t="s">
        <v>20</v>
      </c>
      <c r="D13" s="13" t="s">
        <v>21</v>
      </c>
      <c r="E13" s="13" t="s">
        <v>22</v>
      </c>
      <c r="F13" s="13" t="s">
        <v>23</v>
      </c>
      <c r="G13" s="13" t="s">
        <v>24</v>
      </c>
      <c r="H13" s="13" t="s">
        <v>25</v>
      </c>
      <c r="I13" s="14" t="s">
        <v>26</v>
      </c>
      <c r="J13" s="14" t="s">
        <v>27</v>
      </c>
      <c r="K13" s="14" t="s">
        <v>2</v>
      </c>
    </row>
    <row r="14" spans="1:11" ht="21.75" customHeight="1" x14ac:dyDescent="0.15">
      <c r="A14" s="15"/>
      <c r="B14" s="16">
        <v>11</v>
      </c>
      <c r="C14" s="16">
        <v>6</v>
      </c>
      <c r="D14" s="16">
        <v>8</v>
      </c>
      <c r="E14" s="16">
        <v>4</v>
      </c>
      <c r="F14" s="16">
        <v>1</v>
      </c>
      <c r="G14" s="16">
        <v>1</v>
      </c>
      <c r="H14" s="16">
        <v>1</v>
      </c>
      <c r="I14" s="16">
        <v>0</v>
      </c>
      <c r="J14" s="16">
        <v>0</v>
      </c>
      <c r="K14" s="17">
        <v>32</v>
      </c>
    </row>
    <row r="15" spans="1:11" ht="16.5" customHeight="1" x14ac:dyDescent="0.15">
      <c r="A15" s="18"/>
      <c r="B15" s="19"/>
      <c r="C15" s="19"/>
      <c r="D15" s="19"/>
      <c r="E15" s="19"/>
      <c r="F15" s="19"/>
      <c r="G15" s="19"/>
      <c r="H15" s="19"/>
      <c r="I15" s="20"/>
      <c r="J15" s="20"/>
      <c r="K15" s="21"/>
    </row>
    <row r="16" spans="1:11" ht="22.5" customHeight="1" x14ac:dyDescent="0.15">
      <c r="A16" s="12" t="s">
        <v>28</v>
      </c>
      <c r="B16" s="22" t="s">
        <v>29</v>
      </c>
      <c r="C16" s="23" t="s">
        <v>30</v>
      </c>
      <c r="D16" s="23" t="s">
        <v>31</v>
      </c>
      <c r="E16" s="23" t="s">
        <v>32</v>
      </c>
      <c r="F16" s="23" t="s">
        <v>33</v>
      </c>
      <c r="G16" s="24" t="s">
        <v>34</v>
      </c>
      <c r="H16" s="24" t="s">
        <v>35</v>
      </c>
      <c r="I16" s="25" t="s">
        <v>36</v>
      </c>
      <c r="J16" s="26"/>
      <c r="K16" s="27"/>
    </row>
    <row r="17" spans="1:11" ht="22.5" customHeight="1" x14ac:dyDescent="0.15">
      <c r="A17" s="15"/>
      <c r="B17" s="28">
        <v>0</v>
      </c>
      <c r="C17" s="29">
        <v>5</v>
      </c>
      <c r="D17" s="29">
        <v>9</v>
      </c>
      <c r="E17" s="29">
        <v>8</v>
      </c>
      <c r="F17" s="29">
        <v>10</v>
      </c>
      <c r="G17" s="29">
        <v>0</v>
      </c>
      <c r="H17" s="30">
        <v>0</v>
      </c>
      <c r="I17" s="31">
        <v>52.2</v>
      </c>
      <c r="J17" s="31"/>
      <c r="K17" s="27"/>
    </row>
    <row r="18" spans="1:11" ht="15" customHeight="1" x14ac:dyDescent="0.15">
      <c r="J18" s="32" t="s">
        <v>37</v>
      </c>
    </row>
    <row r="19" spans="1:11" ht="15" customHeight="1" x14ac:dyDescent="0.15">
      <c r="K19" s="32"/>
    </row>
    <row r="20" spans="1:11" ht="15" customHeight="1" x14ac:dyDescent="0.15">
      <c r="K20" s="32"/>
    </row>
    <row r="21" spans="1:11" ht="15" customHeight="1" x14ac:dyDescent="0.15"/>
    <row r="22" spans="1:11" ht="15" customHeight="1" x14ac:dyDescent="0.15"/>
    <row r="23" spans="1:11" ht="17.25" customHeight="1" x14ac:dyDescent="0.15"/>
    <row r="24" spans="1:11" ht="17.25" customHeight="1" x14ac:dyDescent="0.15"/>
    <row r="25" spans="1:11" ht="20.25" customHeight="1" x14ac:dyDescent="0.15"/>
    <row r="26" spans="1:11" ht="20.25" customHeight="1" x14ac:dyDescent="0.15"/>
    <row r="27" spans="1:11" ht="5.25" customHeight="1" x14ac:dyDescent="0.15"/>
    <row r="28" spans="1:11" ht="20.25" customHeight="1" x14ac:dyDescent="0.15"/>
    <row r="29" spans="1:11" ht="20.25" customHeight="1" x14ac:dyDescent="0.15"/>
    <row r="30" spans="1:11" ht="20.25" customHeight="1" x14ac:dyDescent="0.15"/>
    <row r="31" spans="1:11" ht="20.25" customHeight="1" x14ac:dyDescent="0.15"/>
    <row r="32" spans="1:11" ht="20.25" customHeight="1" x14ac:dyDescent="0.15"/>
    <row r="33" ht="20.25" customHeight="1" x14ac:dyDescent="0.15"/>
    <row r="34" ht="13.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9">
    <mergeCell ref="A16:A17"/>
    <mergeCell ref="I16:J16"/>
    <mergeCell ref="I17:J17"/>
    <mergeCell ref="A3:K3"/>
    <mergeCell ref="A5:K5"/>
    <mergeCell ref="A6:K6"/>
    <mergeCell ref="A7:K7"/>
    <mergeCell ref="A12:B12"/>
    <mergeCell ref="A13:A14"/>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115" zoomScaleNormal="115" workbookViewId="0"/>
  </sheetViews>
  <sheetFormatPr defaultColWidth="8.875" defaultRowHeight="12" x14ac:dyDescent="0.15"/>
  <cols>
    <col min="1" max="1" width="16.625" style="4" customWidth="1"/>
    <col min="2" max="10" width="6.5" style="4" customWidth="1"/>
    <col min="11" max="11" width="11.875" style="4" customWidth="1"/>
    <col min="12" max="256" width="8.875" style="4"/>
    <col min="257" max="257" width="16.625" style="4" customWidth="1"/>
    <col min="258" max="266" width="6.5" style="4" customWidth="1"/>
    <col min="267" max="267" width="11.875" style="4" customWidth="1"/>
    <col min="268" max="512" width="8.875" style="4"/>
    <col min="513" max="513" width="16.625" style="4" customWidth="1"/>
    <col min="514" max="522" width="6.5" style="4" customWidth="1"/>
    <col min="523" max="523" width="11.875" style="4" customWidth="1"/>
    <col min="524" max="768" width="8.875" style="4"/>
    <col min="769" max="769" width="16.625" style="4" customWidth="1"/>
    <col min="770" max="778" width="6.5" style="4" customWidth="1"/>
    <col min="779" max="779" width="11.875" style="4" customWidth="1"/>
    <col min="780" max="1024" width="8.875" style="4"/>
    <col min="1025" max="1025" width="16.625" style="4" customWidth="1"/>
    <col min="1026" max="1034" width="6.5" style="4" customWidth="1"/>
    <col min="1035" max="1035" width="11.875" style="4" customWidth="1"/>
    <col min="1036" max="1280" width="8.875" style="4"/>
    <col min="1281" max="1281" width="16.625" style="4" customWidth="1"/>
    <col min="1282" max="1290" width="6.5" style="4" customWidth="1"/>
    <col min="1291" max="1291" width="11.875" style="4" customWidth="1"/>
    <col min="1292" max="1536" width="8.875" style="4"/>
    <col min="1537" max="1537" width="16.625" style="4" customWidth="1"/>
    <col min="1538" max="1546" width="6.5" style="4" customWidth="1"/>
    <col min="1547" max="1547" width="11.875" style="4" customWidth="1"/>
    <col min="1548" max="1792" width="8.875" style="4"/>
    <col min="1793" max="1793" width="16.625" style="4" customWidth="1"/>
    <col min="1794" max="1802" width="6.5" style="4" customWidth="1"/>
    <col min="1803" max="1803" width="11.875" style="4" customWidth="1"/>
    <col min="1804" max="2048" width="8.875" style="4"/>
    <col min="2049" max="2049" width="16.625" style="4" customWidth="1"/>
    <col min="2050" max="2058" width="6.5" style="4" customWidth="1"/>
    <col min="2059" max="2059" width="11.875" style="4" customWidth="1"/>
    <col min="2060" max="2304" width="8.875" style="4"/>
    <col min="2305" max="2305" width="16.625" style="4" customWidth="1"/>
    <col min="2306" max="2314" width="6.5" style="4" customWidth="1"/>
    <col min="2315" max="2315" width="11.875" style="4" customWidth="1"/>
    <col min="2316" max="2560" width="8.875" style="4"/>
    <col min="2561" max="2561" width="16.625" style="4" customWidth="1"/>
    <col min="2562" max="2570" width="6.5" style="4" customWidth="1"/>
    <col min="2571" max="2571" width="11.875" style="4" customWidth="1"/>
    <col min="2572" max="2816" width="8.875" style="4"/>
    <col min="2817" max="2817" width="16.625" style="4" customWidth="1"/>
    <col min="2818" max="2826" width="6.5" style="4" customWidth="1"/>
    <col min="2827" max="2827" width="11.875" style="4" customWidth="1"/>
    <col min="2828" max="3072" width="8.875" style="4"/>
    <col min="3073" max="3073" width="16.625" style="4" customWidth="1"/>
    <col min="3074" max="3082" width="6.5" style="4" customWidth="1"/>
    <col min="3083" max="3083" width="11.875" style="4" customWidth="1"/>
    <col min="3084" max="3328" width="8.875" style="4"/>
    <col min="3329" max="3329" width="16.625" style="4" customWidth="1"/>
    <col min="3330" max="3338" width="6.5" style="4" customWidth="1"/>
    <col min="3339" max="3339" width="11.875" style="4" customWidth="1"/>
    <col min="3340" max="3584" width="8.875" style="4"/>
    <col min="3585" max="3585" width="16.625" style="4" customWidth="1"/>
    <col min="3586" max="3594" width="6.5" style="4" customWidth="1"/>
    <col min="3595" max="3595" width="11.875" style="4" customWidth="1"/>
    <col min="3596" max="3840" width="8.875" style="4"/>
    <col min="3841" max="3841" width="16.625" style="4" customWidth="1"/>
    <col min="3842" max="3850" width="6.5" style="4" customWidth="1"/>
    <col min="3851" max="3851" width="11.875" style="4" customWidth="1"/>
    <col min="3852" max="4096" width="8.875" style="4"/>
    <col min="4097" max="4097" width="16.625" style="4" customWidth="1"/>
    <col min="4098" max="4106" width="6.5" style="4" customWidth="1"/>
    <col min="4107" max="4107" width="11.875" style="4" customWidth="1"/>
    <col min="4108" max="4352" width="8.875" style="4"/>
    <col min="4353" max="4353" width="16.625" style="4" customWidth="1"/>
    <col min="4354" max="4362" width="6.5" style="4" customWidth="1"/>
    <col min="4363" max="4363" width="11.875" style="4" customWidth="1"/>
    <col min="4364" max="4608" width="8.875" style="4"/>
    <col min="4609" max="4609" width="16.625" style="4" customWidth="1"/>
    <col min="4610" max="4618" width="6.5" style="4" customWidth="1"/>
    <col min="4619" max="4619" width="11.875" style="4" customWidth="1"/>
    <col min="4620" max="4864" width="8.875" style="4"/>
    <col min="4865" max="4865" width="16.625" style="4" customWidth="1"/>
    <col min="4866" max="4874" width="6.5" style="4" customWidth="1"/>
    <col min="4875" max="4875" width="11.875" style="4" customWidth="1"/>
    <col min="4876" max="5120" width="8.875" style="4"/>
    <col min="5121" max="5121" width="16.625" style="4" customWidth="1"/>
    <col min="5122" max="5130" width="6.5" style="4" customWidth="1"/>
    <col min="5131" max="5131" width="11.875" style="4" customWidth="1"/>
    <col min="5132" max="5376" width="8.875" style="4"/>
    <col min="5377" max="5377" width="16.625" style="4" customWidth="1"/>
    <col min="5378" max="5386" width="6.5" style="4" customWidth="1"/>
    <col min="5387" max="5387" width="11.875" style="4" customWidth="1"/>
    <col min="5388" max="5632" width="8.875" style="4"/>
    <col min="5633" max="5633" width="16.625" style="4" customWidth="1"/>
    <col min="5634" max="5642" width="6.5" style="4" customWidth="1"/>
    <col min="5643" max="5643" width="11.875" style="4" customWidth="1"/>
    <col min="5644" max="5888" width="8.875" style="4"/>
    <col min="5889" max="5889" width="16.625" style="4" customWidth="1"/>
    <col min="5890" max="5898" width="6.5" style="4" customWidth="1"/>
    <col min="5899" max="5899" width="11.875" style="4" customWidth="1"/>
    <col min="5900" max="6144" width="8.875" style="4"/>
    <col min="6145" max="6145" width="16.625" style="4" customWidth="1"/>
    <col min="6146" max="6154" width="6.5" style="4" customWidth="1"/>
    <col min="6155" max="6155" width="11.875" style="4" customWidth="1"/>
    <col min="6156" max="6400" width="8.875" style="4"/>
    <col min="6401" max="6401" width="16.625" style="4" customWidth="1"/>
    <col min="6402" max="6410" width="6.5" style="4" customWidth="1"/>
    <col min="6411" max="6411" width="11.875" style="4" customWidth="1"/>
    <col min="6412" max="6656" width="8.875" style="4"/>
    <col min="6657" max="6657" width="16.625" style="4" customWidth="1"/>
    <col min="6658" max="6666" width="6.5" style="4" customWidth="1"/>
    <col min="6667" max="6667" width="11.875" style="4" customWidth="1"/>
    <col min="6668" max="6912" width="8.875" style="4"/>
    <col min="6913" max="6913" width="16.625" style="4" customWidth="1"/>
    <col min="6914" max="6922" width="6.5" style="4" customWidth="1"/>
    <col min="6923" max="6923" width="11.875" style="4" customWidth="1"/>
    <col min="6924" max="7168" width="8.875" style="4"/>
    <col min="7169" max="7169" width="16.625" style="4" customWidth="1"/>
    <col min="7170" max="7178" width="6.5" style="4" customWidth="1"/>
    <col min="7179" max="7179" width="11.875" style="4" customWidth="1"/>
    <col min="7180" max="7424" width="8.875" style="4"/>
    <col min="7425" max="7425" width="16.625" style="4" customWidth="1"/>
    <col min="7426" max="7434" width="6.5" style="4" customWidth="1"/>
    <col min="7435" max="7435" width="11.875" style="4" customWidth="1"/>
    <col min="7436" max="7680" width="8.875" style="4"/>
    <col min="7681" max="7681" width="16.625" style="4" customWidth="1"/>
    <col min="7682" max="7690" width="6.5" style="4" customWidth="1"/>
    <col min="7691" max="7691" width="11.875" style="4" customWidth="1"/>
    <col min="7692" max="7936" width="8.875" style="4"/>
    <col min="7937" max="7937" width="16.625" style="4" customWidth="1"/>
    <col min="7938" max="7946" width="6.5" style="4" customWidth="1"/>
    <col min="7947" max="7947" width="11.875" style="4" customWidth="1"/>
    <col min="7948" max="8192" width="8.875" style="4"/>
    <col min="8193" max="8193" width="16.625" style="4" customWidth="1"/>
    <col min="8194" max="8202" width="6.5" style="4" customWidth="1"/>
    <col min="8203" max="8203" width="11.875" style="4" customWidth="1"/>
    <col min="8204" max="8448" width="8.875" style="4"/>
    <col min="8449" max="8449" width="16.625" style="4" customWidth="1"/>
    <col min="8450" max="8458" width="6.5" style="4" customWidth="1"/>
    <col min="8459" max="8459" width="11.875" style="4" customWidth="1"/>
    <col min="8460" max="8704" width="8.875" style="4"/>
    <col min="8705" max="8705" width="16.625" style="4" customWidth="1"/>
    <col min="8706" max="8714" width="6.5" style="4" customWidth="1"/>
    <col min="8715" max="8715" width="11.875" style="4" customWidth="1"/>
    <col min="8716" max="8960" width="8.875" style="4"/>
    <col min="8961" max="8961" width="16.625" style="4" customWidth="1"/>
    <col min="8962" max="8970" width="6.5" style="4" customWidth="1"/>
    <col min="8971" max="8971" width="11.875" style="4" customWidth="1"/>
    <col min="8972" max="9216" width="8.875" style="4"/>
    <col min="9217" max="9217" width="16.625" style="4" customWidth="1"/>
    <col min="9218" max="9226" width="6.5" style="4" customWidth="1"/>
    <col min="9227" max="9227" width="11.875" style="4" customWidth="1"/>
    <col min="9228" max="9472" width="8.875" style="4"/>
    <col min="9473" max="9473" width="16.625" style="4" customWidth="1"/>
    <col min="9474" max="9482" width="6.5" style="4" customWidth="1"/>
    <col min="9483" max="9483" width="11.875" style="4" customWidth="1"/>
    <col min="9484" max="9728" width="8.875" style="4"/>
    <col min="9729" max="9729" width="16.625" style="4" customWidth="1"/>
    <col min="9730" max="9738" width="6.5" style="4" customWidth="1"/>
    <col min="9739" max="9739" width="11.875" style="4" customWidth="1"/>
    <col min="9740" max="9984" width="8.875" style="4"/>
    <col min="9985" max="9985" width="16.625" style="4" customWidth="1"/>
    <col min="9986" max="9994" width="6.5" style="4" customWidth="1"/>
    <col min="9995" max="9995" width="11.875" style="4" customWidth="1"/>
    <col min="9996" max="10240" width="8.875" style="4"/>
    <col min="10241" max="10241" width="16.625" style="4" customWidth="1"/>
    <col min="10242" max="10250" width="6.5" style="4" customWidth="1"/>
    <col min="10251" max="10251" width="11.875" style="4" customWidth="1"/>
    <col min="10252" max="10496" width="8.875" style="4"/>
    <col min="10497" max="10497" width="16.625" style="4" customWidth="1"/>
    <col min="10498" max="10506" width="6.5" style="4" customWidth="1"/>
    <col min="10507" max="10507" width="11.875" style="4" customWidth="1"/>
    <col min="10508" max="10752" width="8.875" style="4"/>
    <col min="10753" max="10753" width="16.625" style="4" customWidth="1"/>
    <col min="10754" max="10762" width="6.5" style="4" customWidth="1"/>
    <col min="10763" max="10763" width="11.875" style="4" customWidth="1"/>
    <col min="10764" max="11008" width="8.875" style="4"/>
    <col min="11009" max="11009" width="16.625" style="4" customWidth="1"/>
    <col min="11010" max="11018" width="6.5" style="4" customWidth="1"/>
    <col min="11019" max="11019" width="11.875" style="4" customWidth="1"/>
    <col min="11020" max="11264" width="8.875" style="4"/>
    <col min="11265" max="11265" width="16.625" style="4" customWidth="1"/>
    <col min="11266" max="11274" width="6.5" style="4" customWidth="1"/>
    <col min="11275" max="11275" width="11.875" style="4" customWidth="1"/>
    <col min="11276" max="11520" width="8.875" style="4"/>
    <col min="11521" max="11521" width="16.625" style="4" customWidth="1"/>
    <col min="11522" max="11530" width="6.5" style="4" customWidth="1"/>
    <col min="11531" max="11531" width="11.875" style="4" customWidth="1"/>
    <col min="11532" max="11776" width="8.875" style="4"/>
    <col min="11777" max="11777" width="16.625" style="4" customWidth="1"/>
    <col min="11778" max="11786" width="6.5" style="4" customWidth="1"/>
    <col min="11787" max="11787" width="11.875" style="4" customWidth="1"/>
    <col min="11788" max="12032" width="8.875" style="4"/>
    <col min="12033" max="12033" width="16.625" style="4" customWidth="1"/>
    <col min="12034" max="12042" width="6.5" style="4" customWidth="1"/>
    <col min="12043" max="12043" width="11.875" style="4" customWidth="1"/>
    <col min="12044" max="12288" width="8.875" style="4"/>
    <col min="12289" max="12289" width="16.625" style="4" customWidth="1"/>
    <col min="12290" max="12298" width="6.5" style="4" customWidth="1"/>
    <col min="12299" max="12299" width="11.875" style="4" customWidth="1"/>
    <col min="12300" max="12544" width="8.875" style="4"/>
    <col min="12545" max="12545" width="16.625" style="4" customWidth="1"/>
    <col min="12546" max="12554" width="6.5" style="4" customWidth="1"/>
    <col min="12555" max="12555" width="11.875" style="4" customWidth="1"/>
    <col min="12556" max="12800" width="8.875" style="4"/>
    <col min="12801" max="12801" width="16.625" style="4" customWidth="1"/>
    <col min="12802" max="12810" width="6.5" style="4" customWidth="1"/>
    <col min="12811" max="12811" width="11.875" style="4" customWidth="1"/>
    <col min="12812" max="13056" width="8.875" style="4"/>
    <col min="13057" max="13057" width="16.625" style="4" customWidth="1"/>
    <col min="13058" max="13066" width="6.5" style="4" customWidth="1"/>
    <col min="13067" max="13067" width="11.875" style="4" customWidth="1"/>
    <col min="13068" max="13312" width="8.875" style="4"/>
    <col min="13313" max="13313" width="16.625" style="4" customWidth="1"/>
    <col min="13314" max="13322" width="6.5" style="4" customWidth="1"/>
    <col min="13323" max="13323" width="11.875" style="4" customWidth="1"/>
    <col min="13324" max="13568" width="8.875" style="4"/>
    <col min="13569" max="13569" width="16.625" style="4" customWidth="1"/>
    <col min="13570" max="13578" width="6.5" style="4" customWidth="1"/>
    <col min="13579" max="13579" width="11.875" style="4" customWidth="1"/>
    <col min="13580" max="13824" width="8.875" style="4"/>
    <col min="13825" max="13825" width="16.625" style="4" customWidth="1"/>
    <col min="13826" max="13834" width="6.5" style="4" customWidth="1"/>
    <col min="13835" max="13835" width="11.875" style="4" customWidth="1"/>
    <col min="13836" max="14080" width="8.875" style="4"/>
    <col min="14081" max="14081" width="16.625" style="4" customWidth="1"/>
    <col min="14082" max="14090" width="6.5" style="4" customWidth="1"/>
    <col min="14091" max="14091" width="11.875" style="4" customWidth="1"/>
    <col min="14092" max="14336" width="8.875" style="4"/>
    <col min="14337" max="14337" width="16.625" style="4" customWidth="1"/>
    <col min="14338" max="14346" width="6.5" style="4" customWidth="1"/>
    <col min="14347" max="14347" width="11.875" style="4" customWidth="1"/>
    <col min="14348" max="14592" width="8.875" style="4"/>
    <col min="14593" max="14593" width="16.625" style="4" customWidth="1"/>
    <col min="14594" max="14602" width="6.5" style="4" customWidth="1"/>
    <col min="14603" max="14603" width="11.875" style="4" customWidth="1"/>
    <col min="14604" max="14848" width="8.875" style="4"/>
    <col min="14849" max="14849" width="16.625" style="4" customWidth="1"/>
    <col min="14850" max="14858" width="6.5" style="4" customWidth="1"/>
    <col min="14859" max="14859" width="11.875" style="4" customWidth="1"/>
    <col min="14860" max="15104" width="8.875" style="4"/>
    <col min="15105" max="15105" width="16.625" style="4" customWidth="1"/>
    <col min="15106" max="15114" width="6.5" style="4" customWidth="1"/>
    <col min="15115" max="15115" width="11.875" style="4" customWidth="1"/>
    <col min="15116" max="15360" width="8.875" style="4"/>
    <col min="15361" max="15361" width="16.625" style="4" customWidth="1"/>
    <col min="15362" max="15370" width="6.5" style="4" customWidth="1"/>
    <col min="15371" max="15371" width="11.875" style="4" customWidth="1"/>
    <col min="15372" max="15616" width="8.875" style="4"/>
    <col min="15617" max="15617" width="16.625" style="4" customWidth="1"/>
    <col min="15618" max="15626" width="6.5" style="4" customWidth="1"/>
    <col min="15627" max="15627" width="11.875" style="4" customWidth="1"/>
    <col min="15628" max="15872" width="8.875" style="4"/>
    <col min="15873" max="15873" width="16.625" style="4" customWidth="1"/>
    <col min="15874" max="15882" width="6.5" style="4" customWidth="1"/>
    <col min="15883" max="15883" width="11.875" style="4" customWidth="1"/>
    <col min="15884" max="16128" width="8.875" style="4"/>
    <col min="16129" max="16129" width="16.625" style="4" customWidth="1"/>
    <col min="16130" max="16138" width="6.5" style="4" customWidth="1"/>
    <col min="16139" max="16139" width="11.875" style="4" customWidth="1"/>
    <col min="16140" max="16384" width="8.875" style="4"/>
  </cols>
  <sheetData>
    <row r="1" spans="1:11" ht="13.5" x14ac:dyDescent="0.15">
      <c r="A1" s="3" t="s">
        <v>1</v>
      </c>
    </row>
    <row r="2" spans="1:11" ht="15" x14ac:dyDescent="0.15">
      <c r="A2" s="33"/>
    </row>
    <row r="3" spans="1:11" ht="15" customHeight="1" x14ac:dyDescent="0.15">
      <c r="A3" s="8" t="s">
        <v>38</v>
      </c>
      <c r="F3" s="34"/>
      <c r="G3" s="34"/>
      <c r="H3" s="34"/>
      <c r="I3" s="34"/>
      <c r="J3" s="34"/>
      <c r="K3" s="34"/>
    </row>
    <row r="4" spans="1:11" ht="16.5" customHeight="1" x14ac:dyDescent="0.15">
      <c r="A4" s="35">
        <v>40878</v>
      </c>
      <c r="B4" s="35"/>
    </row>
    <row r="5" spans="1:11" ht="16.5" customHeight="1" x14ac:dyDescent="0.15">
      <c r="A5" s="36" t="s">
        <v>39</v>
      </c>
      <c r="B5" s="37"/>
      <c r="C5" s="37"/>
      <c r="D5" s="37"/>
      <c r="E5" s="37"/>
      <c r="F5" s="37" t="s">
        <v>40</v>
      </c>
      <c r="G5" s="37"/>
      <c r="H5" s="37"/>
      <c r="I5" s="37"/>
      <c r="J5" s="37"/>
      <c r="K5" s="25"/>
    </row>
    <row r="6" spans="1:11" ht="16.5" customHeight="1" x14ac:dyDescent="0.15">
      <c r="A6" s="38" t="s">
        <v>41</v>
      </c>
      <c r="B6" s="38"/>
      <c r="C6" s="38"/>
      <c r="D6" s="38"/>
      <c r="E6" s="39"/>
      <c r="F6" s="40" t="s">
        <v>42</v>
      </c>
      <c r="G6" s="41"/>
      <c r="H6" s="41"/>
      <c r="I6" s="41"/>
      <c r="J6" s="41"/>
      <c r="K6" s="41"/>
    </row>
    <row r="7" spans="1:11" ht="17.25" customHeight="1" x14ac:dyDescent="0.15">
      <c r="A7" s="42"/>
      <c r="B7" s="42"/>
      <c r="C7" s="42"/>
      <c r="D7" s="42"/>
      <c r="E7" s="43"/>
      <c r="F7" s="44"/>
      <c r="G7" s="42"/>
      <c r="H7" s="42"/>
      <c r="I7" s="42"/>
      <c r="J7" s="42"/>
      <c r="K7" s="42"/>
    </row>
    <row r="8" spans="1:11" ht="17.25" customHeight="1" x14ac:dyDescent="0.15">
      <c r="A8" s="45" t="s">
        <v>43</v>
      </c>
      <c r="B8" s="45"/>
      <c r="C8" s="45"/>
      <c r="D8" s="45"/>
      <c r="E8" s="45"/>
      <c r="F8" s="46">
        <v>8</v>
      </c>
      <c r="G8" s="47"/>
      <c r="H8" s="47"/>
      <c r="I8" s="47"/>
      <c r="J8" s="47"/>
      <c r="K8" s="47"/>
    </row>
    <row r="9" spans="1:11" ht="17.25" customHeight="1" x14ac:dyDescent="0.15">
      <c r="A9" s="45" t="s">
        <v>44</v>
      </c>
      <c r="B9" s="45"/>
      <c r="C9" s="45"/>
      <c r="D9" s="45"/>
      <c r="E9" s="45"/>
      <c r="F9" s="46">
        <v>7</v>
      </c>
      <c r="G9" s="47"/>
      <c r="H9" s="47"/>
      <c r="I9" s="47"/>
      <c r="J9" s="47"/>
      <c r="K9" s="47"/>
    </row>
    <row r="10" spans="1:11" ht="15" customHeight="1" x14ac:dyDescent="0.15">
      <c r="A10" s="45" t="s">
        <v>45</v>
      </c>
      <c r="B10" s="45"/>
      <c r="C10" s="45"/>
      <c r="D10" s="45"/>
      <c r="E10" s="45"/>
      <c r="F10" s="46">
        <v>6</v>
      </c>
      <c r="G10" s="47"/>
      <c r="H10" s="47"/>
      <c r="I10" s="47"/>
      <c r="J10" s="47"/>
      <c r="K10" s="47"/>
    </row>
    <row r="11" spans="1:11" ht="15" customHeight="1" x14ac:dyDescent="0.15">
      <c r="A11" s="45" t="s">
        <v>46</v>
      </c>
      <c r="B11" s="45"/>
      <c r="C11" s="45"/>
      <c r="D11" s="45"/>
      <c r="E11" s="45"/>
      <c r="F11" s="46">
        <v>6</v>
      </c>
      <c r="G11" s="48"/>
      <c r="H11" s="48"/>
      <c r="I11" s="48"/>
      <c r="J11" s="48"/>
      <c r="K11" s="48"/>
    </row>
    <row r="12" spans="1:11" ht="21.75" customHeight="1" x14ac:dyDescent="0.15">
      <c r="A12" s="45" t="s">
        <v>47</v>
      </c>
      <c r="B12" s="45"/>
      <c r="C12" s="45"/>
      <c r="D12" s="45"/>
      <c r="E12" s="45"/>
      <c r="F12" s="46">
        <v>3</v>
      </c>
      <c r="G12" s="48"/>
      <c r="H12" s="48"/>
      <c r="I12" s="48"/>
      <c r="J12" s="48"/>
      <c r="K12" s="48"/>
    </row>
    <row r="13" spans="1:11" ht="21.75" customHeight="1" x14ac:dyDescent="0.15">
      <c r="A13" s="49" t="s">
        <v>48</v>
      </c>
      <c r="B13" s="49"/>
      <c r="C13" s="49"/>
      <c r="D13" s="49"/>
      <c r="E13" s="49"/>
      <c r="F13" s="50">
        <v>2</v>
      </c>
      <c r="G13" s="51"/>
      <c r="H13" s="51"/>
      <c r="I13" s="51"/>
      <c r="J13" s="51"/>
      <c r="K13" s="51"/>
    </row>
    <row r="14" spans="1:11" ht="16.5" customHeight="1" x14ac:dyDescent="0.15">
      <c r="K14" s="32" t="s">
        <v>37</v>
      </c>
    </row>
    <row r="15" spans="1:11" ht="22.5" customHeight="1" x14ac:dyDescent="0.15"/>
    <row r="16" spans="1:11" ht="22.5" customHeight="1" x14ac:dyDescent="0.15"/>
    <row r="17" ht="15" customHeight="1" x14ac:dyDescent="0.15"/>
    <row r="18" ht="15" customHeight="1" x14ac:dyDescent="0.15"/>
    <row r="19" ht="15" customHeight="1" x14ac:dyDescent="0.15"/>
    <row r="20" ht="15" customHeight="1" x14ac:dyDescent="0.15"/>
    <row r="21" ht="15" customHeight="1" x14ac:dyDescent="0.15"/>
    <row r="22" ht="17.25" customHeight="1" x14ac:dyDescent="0.15"/>
    <row r="23" ht="17.25" customHeight="1" x14ac:dyDescent="0.15"/>
    <row r="24" ht="20.25" customHeight="1" x14ac:dyDescent="0.15"/>
    <row r="25" ht="20.25" customHeight="1" x14ac:dyDescent="0.15"/>
    <row r="26" ht="5.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13.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20">
    <mergeCell ref="A13:E13"/>
    <mergeCell ref="F13:K13"/>
    <mergeCell ref="A10:E10"/>
    <mergeCell ref="F10:K10"/>
    <mergeCell ref="A11:E11"/>
    <mergeCell ref="F11:K11"/>
    <mergeCell ref="A12:E12"/>
    <mergeCell ref="F12:K12"/>
    <mergeCell ref="A7:E7"/>
    <mergeCell ref="F7:K7"/>
    <mergeCell ref="A8:E8"/>
    <mergeCell ref="F8:K8"/>
    <mergeCell ref="A9:E9"/>
    <mergeCell ref="F9:K9"/>
    <mergeCell ref="F3:K3"/>
    <mergeCell ref="A4:B4"/>
    <mergeCell ref="A5:E5"/>
    <mergeCell ref="F5:K5"/>
    <mergeCell ref="A6:E6"/>
    <mergeCell ref="F6: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zoomScale="110" workbookViewId="0">
      <selection sqref="A1:B1"/>
    </sheetView>
  </sheetViews>
  <sheetFormatPr defaultColWidth="8.875" defaultRowHeight="15" customHeight="1" x14ac:dyDescent="0.15"/>
  <cols>
    <col min="1" max="1" width="4.75" style="53" customWidth="1"/>
    <col min="2" max="2" width="15.75" style="53" customWidth="1"/>
    <col min="3" max="4" width="11.375" style="53" customWidth="1"/>
    <col min="5" max="5" width="4.75" style="53" customWidth="1"/>
    <col min="6" max="6" width="15.75" style="53" customWidth="1"/>
    <col min="7" max="8" width="11.375" style="53" customWidth="1"/>
    <col min="9" max="256" width="8.875" style="53"/>
    <col min="257" max="257" width="4.75" style="53" customWidth="1"/>
    <col min="258" max="258" width="15.75" style="53" customWidth="1"/>
    <col min="259" max="260" width="11.375" style="53" customWidth="1"/>
    <col min="261" max="261" width="4.75" style="53" customWidth="1"/>
    <col min="262" max="262" width="15.75" style="53" customWidth="1"/>
    <col min="263" max="264" width="11.375" style="53" customWidth="1"/>
    <col min="265" max="512" width="8.875" style="53"/>
    <col min="513" max="513" width="4.75" style="53" customWidth="1"/>
    <col min="514" max="514" width="15.75" style="53" customWidth="1"/>
    <col min="515" max="516" width="11.375" style="53" customWidth="1"/>
    <col min="517" max="517" width="4.75" style="53" customWidth="1"/>
    <col min="518" max="518" width="15.75" style="53" customWidth="1"/>
    <col min="519" max="520" width="11.375" style="53" customWidth="1"/>
    <col min="521" max="768" width="8.875" style="53"/>
    <col min="769" max="769" width="4.75" style="53" customWidth="1"/>
    <col min="770" max="770" width="15.75" style="53" customWidth="1"/>
    <col min="771" max="772" width="11.375" style="53" customWidth="1"/>
    <col min="773" max="773" width="4.75" style="53" customWidth="1"/>
    <col min="774" max="774" width="15.75" style="53" customWidth="1"/>
    <col min="775" max="776" width="11.375" style="53" customWidth="1"/>
    <col min="777" max="1024" width="8.875" style="53"/>
    <col min="1025" max="1025" width="4.75" style="53" customWidth="1"/>
    <col min="1026" max="1026" width="15.75" style="53" customWidth="1"/>
    <col min="1027" max="1028" width="11.375" style="53" customWidth="1"/>
    <col min="1029" max="1029" width="4.75" style="53" customWidth="1"/>
    <col min="1030" max="1030" width="15.75" style="53" customWidth="1"/>
    <col min="1031" max="1032" width="11.375" style="53" customWidth="1"/>
    <col min="1033" max="1280" width="8.875" style="53"/>
    <col min="1281" max="1281" width="4.75" style="53" customWidth="1"/>
    <col min="1282" max="1282" width="15.75" style="53" customWidth="1"/>
    <col min="1283" max="1284" width="11.375" style="53" customWidth="1"/>
    <col min="1285" max="1285" width="4.75" style="53" customWidth="1"/>
    <col min="1286" max="1286" width="15.75" style="53" customWidth="1"/>
    <col min="1287" max="1288" width="11.375" style="53" customWidth="1"/>
    <col min="1289" max="1536" width="8.875" style="53"/>
    <col min="1537" max="1537" width="4.75" style="53" customWidth="1"/>
    <col min="1538" max="1538" width="15.75" style="53" customWidth="1"/>
    <col min="1539" max="1540" width="11.375" style="53" customWidth="1"/>
    <col min="1541" max="1541" width="4.75" style="53" customWidth="1"/>
    <col min="1542" max="1542" width="15.75" style="53" customWidth="1"/>
    <col min="1543" max="1544" width="11.375" style="53" customWidth="1"/>
    <col min="1545" max="1792" width="8.875" style="53"/>
    <col min="1793" max="1793" width="4.75" style="53" customWidth="1"/>
    <col min="1794" max="1794" width="15.75" style="53" customWidth="1"/>
    <col min="1795" max="1796" width="11.375" style="53" customWidth="1"/>
    <col min="1797" max="1797" width="4.75" style="53" customWidth="1"/>
    <col min="1798" max="1798" width="15.75" style="53" customWidth="1"/>
    <col min="1799" max="1800" width="11.375" style="53" customWidth="1"/>
    <col min="1801" max="2048" width="8.875" style="53"/>
    <col min="2049" max="2049" width="4.75" style="53" customWidth="1"/>
    <col min="2050" max="2050" width="15.75" style="53" customWidth="1"/>
    <col min="2051" max="2052" width="11.375" style="53" customWidth="1"/>
    <col min="2053" max="2053" width="4.75" style="53" customWidth="1"/>
    <col min="2054" max="2054" width="15.75" style="53" customWidth="1"/>
    <col min="2055" max="2056" width="11.375" style="53" customWidth="1"/>
    <col min="2057" max="2304" width="8.875" style="53"/>
    <col min="2305" max="2305" width="4.75" style="53" customWidth="1"/>
    <col min="2306" max="2306" width="15.75" style="53" customWidth="1"/>
    <col min="2307" max="2308" width="11.375" style="53" customWidth="1"/>
    <col min="2309" max="2309" width="4.75" style="53" customWidth="1"/>
    <col min="2310" max="2310" width="15.75" style="53" customWidth="1"/>
    <col min="2311" max="2312" width="11.375" style="53" customWidth="1"/>
    <col min="2313" max="2560" width="8.875" style="53"/>
    <col min="2561" max="2561" width="4.75" style="53" customWidth="1"/>
    <col min="2562" max="2562" width="15.75" style="53" customWidth="1"/>
    <col min="2563" max="2564" width="11.375" style="53" customWidth="1"/>
    <col min="2565" max="2565" width="4.75" style="53" customWidth="1"/>
    <col min="2566" max="2566" width="15.75" style="53" customWidth="1"/>
    <col min="2567" max="2568" width="11.375" style="53" customWidth="1"/>
    <col min="2569" max="2816" width="8.875" style="53"/>
    <col min="2817" max="2817" width="4.75" style="53" customWidth="1"/>
    <col min="2818" max="2818" width="15.75" style="53" customWidth="1"/>
    <col min="2819" max="2820" width="11.375" style="53" customWidth="1"/>
    <col min="2821" max="2821" width="4.75" style="53" customWidth="1"/>
    <col min="2822" max="2822" width="15.75" style="53" customWidth="1"/>
    <col min="2823" max="2824" width="11.375" style="53" customWidth="1"/>
    <col min="2825" max="3072" width="8.875" style="53"/>
    <col min="3073" max="3073" width="4.75" style="53" customWidth="1"/>
    <col min="3074" max="3074" width="15.75" style="53" customWidth="1"/>
    <col min="3075" max="3076" width="11.375" style="53" customWidth="1"/>
    <col min="3077" max="3077" width="4.75" style="53" customWidth="1"/>
    <col min="3078" max="3078" width="15.75" style="53" customWidth="1"/>
    <col min="3079" max="3080" width="11.375" style="53" customWidth="1"/>
    <col min="3081" max="3328" width="8.875" style="53"/>
    <col min="3329" max="3329" width="4.75" style="53" customWidth="1"/>
    <col min="3330" max="3330" width="15.75" style="53" customWidth="1"/>
    <col min="3331" max="3332" width="11.375" style="53" customWidth="1"/>
    <col min="3333" max="3333" width="4.75" style="53" customWidth="1"/>
    <col min="3334" max="3334" width="15.75" style="53" customWidth="1"/>
    <col min="3335" max="3336" width="11.375" style="53" customWidth="1"/>
    <col min="3337" max="3584" width="8.875" style="53"/>
    <col min="3585" max="3585" width="4.75" style="53" customWidth="1"/>
    <col min="3586" max="3586" width="15.75" style="53" customWidth="1"/>
    <col min="3587" max="3588" width="11.375" style="53" customWidth="1"/>
    <col min="3589" max="3589" width="4.75" style="53" customWidth="1"/>
    <col min="3590" max="3590" width="15.75" style="53" customWidth="1"/>
    <col min="3591" max="3592" width="11.375" style="53" customWidth="1"/>
    <col min="3593" max="3840" width="8.875" style="53"/>
    <col min="3841" max="3841" width="4.75" style="53" customWidth="1"/>
    <col min="3842" max="3842" width="15.75" style="53" customWidth="1"/>
    <col min="3843" max="3844" width="11.375" style="53" customWidth="1"/>
    <col min="3845" max="3845" width="4.75" style="53" customWidth="1"/>
    <col min="3846" max="3846" width="15.75" style="53" customWidth="1"/>
    <col min="3847" max="3848" width="11.375" style="53" customWidth="1"/>
    <col min="3849" max="4096" width="8.875" style="53"/>
    <col min="4097" max="4097" width="4.75" style="53" customWidth="1"/>
    <col min="4098" max="4098" width="15.75" style="53" customWidth="1"/>
    <col min="4099" max="4100" width="11.375" style="53" customWidth="1"/>
    <col min="4101" max="4101" width="4.75" style="53" customWidth="1"/>
    <col min="4102" max="4102" width="15.75" style="53" customWidth="1"/>
    <col min="4103" max="4104" width="11.375" style="53" customWidth="1"/>
    <col min="4105" max="4352" width="8.875" style="53"/>
    <col min="4353" max="4353" width="4.75" style="53" customWidth="1"/>
    <col min="4354" max="4354" width="15.75" style="53" customWidth="1"/>
    <col min="4355" max="4356" width="11.375" style="53" customWidth="1"/>
    <col min="4357" max="4357" width="4.75" style="53" customWidth="1"/>
    <col min="4358" max="4358" width="15.75" style="53" customWidth="1"/>
    <col min="4359" max="4360" width="11.375" style="53" customWidth="1"/>
    <col min="4361" max="4608" width="8.875" style="53"/>
    <col min="4609" max="4609" width="4.75" style="53" customWidth="1"/>
    <col min="4610" max="4610" width="15.75" style="53" customWidth="1"/>
    <col min="4611" max="4612" width="11.375" style="53" customWidth="1"/>
    <col min="4613" max="4613" width="4.75" style="53" customWidth="1"/>
    <col min="4614" max="4614" width="15.75" style="53" customWidth="1"/>
    <col min="4615" max="4616" width="11.375" style="53" customWidth="1"/>
    <col min="4617" max="4864" width="8.875" style="53"/>
    <col min="4865" max="4865" width="4.75" style="53" customWidth="1"/>
    <col min="4866" max="4866" width="15.75" style="53" customWidth="1"/>
    <col min="4867" max="4868" width="11.375" style="53" customWidth="1"/>
    <col min="4869" max="4869" width="4.75" style="53" customWidth="1"/>
    <col min="4870" max="4870" width="15.75" style="53" customWidth="1"/>
    <col min="4871" max="4872" width="11.375" style="53" customWidth="1"/>
    <col min="4873" max="5120" width="8.875" style="53"/>
    <col min="5121" max="5121" width="4.75" style="53" customWidth="1"/>
    <col min="5122" max="5122" width="15.75" style="53" customWidth="1"/>
    <col min="5123" max="5124" width="11.375" style="53" customWidth="1"/>
    <col min="5125" max="5125" width="4.75" style="53" customWidth="1"/>
    <col min="5126" max="5126" width="15.75" style="53" customWidth="1"/>
    <col min="5127" max="5128" width="11.375" style="53" customWidth="1"/>
    <col min="5129" max="5376" width="8.875" style="53"/>
    <col min="5377" max="5377" width="4.75" style="53" customWidth="1"/>
    <col min="5378" max="5378" width="15.75" style="53" customWidth="1"/>
    <col min="5379" max="5380" width="11.375" style="53" customWidth="1"/>
    <col min="5381" max="5381" width="4.75" style="53" customWidth="1"/>
    <col min="5382" max="5382" width="15.75" style="53" customWidth="1"/>
    <col min="5383" max="5384" width="11.375" style="53" customWidth="1"/>
    <col min="5385" max="5632" width="8.875" style="53"/>
    <col min="5633" max="5633" width="4.75" style="53" customWidth="1"/>
    <col min="5634" max="5634" width="15.75" style="53" customWidth="1"/>
    <col min="5635" max="5636" width="11.375" style="53" customWidth="1"/>
    <col min="5637" max="5637" width="4.75" style="53" customWidth="1"/>
    <col min="5638" max="5638" width="15.75" style="53" customWidth="1"/>
    <col min="5639" max="5640" width="11.375" style="53" customWidth="1"/>
    <col min="5641" max="5888" width="8.875" style="53"/>
    <col min="5889" max="5889" width="4.75" style="53" customWidth="1"/>
    <col min="5890" max="5890" width="15.75" style="53" customWidth="1"/>
    <col min="5891" max="5892" width="11.375" style="53" customWidth="1"/>
    <col min="5893" max="5893" width="4.75" style="53" customWidth="1"/>
    <col min="5894" max="5894" width="15.75" style="53" customWidth="1"/>
    <col min="5895" max="5896" width="11.375" style="53" customWidth="1"/>
    <col min="5897" max="6144" width="8.875" style="53"/>
    <col min="6145" max="6145" width="4.75" style="53" customWidth="1"/>
    <col min="6146" max="6146" width="15.75" style="53" customWidth="1"/>
    <col min="6147" max="6148" width="11.375" style="53" customWidth="1"/>
    <col min="6149" max="6149" width="4.75" style="53" customWidth="1"/>
    <col min="6150" max="6150" width="15.75" style="53" customWidth="1"/>
    <col min="6151" max="6152" width="11.375" style="53" customWidth="1"/>
    <col min="6153" max="6400" width="8.875" style="53"/>
    <col min="6401" max="6401" width="4.75" style="53" customWidth="1"/>
    <col min="6402" max="6402" width="15.75" style="53" customWidth="1"/>
    <col min="6403" max="6404" width="11.375" style="53" customWidth="1"/>
    <col min="6405" max="6405" width="4.75" style="53" customWidth="1"/>
    <col min="6406" max="6406" width="15.75" style="53" customWidth="1"/>
    <col min="6407" max="6408" width="11.375" style="53" customWidth="1"/>
    <col min="6409" max="6656" width="8.875" style="53"/>
    <col min="6657" max="6657" width="4.75" style="53" customWidth="1"/>
    <col min="6658" max="6658" width="15.75" style="53" customWidth="1"/>
    <col min="6659" max="6660" width="11.375" style="53" customWidth="1"/>
    <col min="6661" max="6661" width="4.75" style="53" customWidth="1"/>
    <col min="6662" max="6662" width="15.75" style="53" customWidth="1"/>
    <col min="6663" max="6664" width="11.375" style="53" customWidth="1"/>
    <col min="6665" max="6912" width="8.875" style="53"/>
    <col min="6913" max="6913" width="4.75" style="53" customWidth="1"/>
    <col min="6914" max="6914" width="15.75" style="53" customWidth="1"/>
    <col min="6915" max="6916" width="11.375" style="53" customWidth="1"/>
    <col min="6917" max="6917" width="4.75" style="53" customWidth="1"/>
    <col min="6918" max="6918" width="15.75" style="53" customWidth="1"/>
    <col min="6919" max="6920" width="11.375" style="53" customWidth="1"/>
    <col min="6921" max="7168" width="8.875" style="53"/>
    <col min="7169" max="7169" width="4.75" style="53" customWidth="1"/>
    <col min="7170" max="7170" width="15.75" style="53" customWidth="1"/>
    <col min="7171" max="7172" width="11.375" style="53" customWidth="1"/>
    <col min="7173" max="7173" width="4.75" style="53" customWidth="1"/>
    <col min="7174" max="7174" width="15.75" style="53" customWidth="1"/>
    <col min="7175" max="7176" width="11.375" style="53" customWidth="1"/>
    <col min="7177" max="7424" width="8.875" style="53"/>
    <col min="7425" max="7425" width="4.75" style="53" customWidth="1"/>
    <col min="7426" max="7426" width="15.75" style="53" customWidth="1"/>
    <col min="7427" max="7428" width="11.375" style="53" customWidth="1"/>
    <col min="7429" max="7429" width="4.75" style="53" customWidth="1"/>
    <col min="7430" max="7430" width="15.75" style="53" customWidth="1"/>
    <col min="7431" max="7432" width="11.375" style="53" customWidth="1"/>
    <col min="7433" max="7680" width="8.875" style="53"/>
    <col min="7681" max="7681" width="4.75" style="53" customWidth="1"/>
    <col min="7682" max="7682" width="15.75" style="53" customWidth="1"/>
    <col min="7683" max="7684" width="11.375" style="53" customWidth="1"/>
    <col min="7685" max="7685" width="4.75" style="53" customWidth="1"/>
    <col min="7686" max="7686" width="15.75" style="53" customWidth="1"/>
    <col min="7687" max="7688" width="11.375" style="53" customWidth="1"/>
    <col min="7689" max="7936" width="8.875" style="53"/>
    <col min="7937" max="7937" width="4.75" style="53" customWidth="1"/>
    <col min="7938" max="7938" width="15.75" style="53" customWidth="1"/>
    <col min="7939" max="7940" width="11.375" style="53" customWidth="1"/>
    <col min="7941" max="7941" width="4.75" style="53" customWidth="1"/>
    <col min="7942" max="7942" width="15.75" style="53" customWidth="1"/>
    <col min="7943" max="7944" width="11.375" style="53" customWidth="1"/>
    <col min="7945" max="8192" width="8.875" style="53"/>
    <col min="8193" max="8193" width="4.75" style="53" customWidth="1"/>
    <col min="8194" max="8194" width="15.75" style="53" customWidth="1"/>
    <col min="8195" max="8196" width="11.375" style="53" customWidth="1"/>
    <col min="8197" max="8197" width="4.75" style="53" customWidth="1"/>
    <col min="8198" max="8198" width="15.75" style="53" customWidth="1"/>
    <col min="8199" max="8200" width="11.375" style="53" customWidth="1"/>
    <col min="8201" max="8448" width="8.875" style="53"/>
    <col min="8449" max="8449" width="4.75" style="53" customWidth="1"/>
    <col min="8450" max="8450" width="15.75" style="53" customWidth="1"/>
    <col min="8451" max="8452" width="11.375" style="53" customWidth="1"/>
    <col min="8453" max="8453" width="4.75" style="53" customWidth="1"/>
    <col min="8454" max="8454" width="15.75" style="53" customWidth="1"/>
    <col min="8455" max="8456" width="11.375" style="53" customWidth="1"/>
    <col min="8457" max="8704" width="8.875" style="53"/>
    <col min="8705" max="8705" width="4.75" style="53" customWidth="1"/>
    <col min="8706" max="8706" width="15.75" style="53" customWidth="1"/>
    <col min="8707" max="8708" width="11.375" style="53" customWidth="1"/>
    <col min="8709" max="8709" width="4.75" style="53" customWidth="1"/>
    <col min="8710" max="8710" width="15.75" style="53" customWidth="1"/>
    <col min="8711" max="8712" width="11.375" style="53" customWidth="1"/>
    <col min="8713" max="8960" width="8.875" style="53"/>
    <col min="8961" max="8961" width="4.75" style="53" customWidth="1"/>
    <col min="8962" max="8962" width="15.75" style="53" customWidth="1"/>
    <col min="8963" max="8964" width="11.375" style="53" customWidth="1"/>
    <col min="8965" max="8965" width="4.75" style="53" customWidth="1"/>
    <col min="8966" max="8966" width="15.75" style="53" customWidth="1"/>
    <col min="8967" max="8968" width="11.375" style="53" customWidth="1"/>
    <col min="8969" max="9216" width="8.875" style="53"/>
    <col min="9217" max="9217" width="4.75" style="53" customWidth="1"/>
    <col min="9218" max="9218" width="15.75" style="53" customWidth="1"/>
    <col min="9219" max="9220" width="11.375" style="53" customWidth="1"/>
    <col min="9221" max="9221" width="4.75" style="53" customWidth="1"/>
    <col min="9222" max="9222" width="15.75" style="53" customWidth="1"/>
    <col min="9223" max="9224" width="11.375" style="53" customWidth="1"/>
    <col min="9225" max="9472" width="8.875" style="53"/>
    <col min="9473" max="9473" width="4.75" style="53" customWidth="1"/>
    <col min="9474" max="9474" width="15.75" style="53" customWidth="1"/>
    <col min="9475" max="9476" width="11.375" style="53" customWidth="1"/>
    <col min="9477" max="9477" width="4.75" style="53" customWidth="1"/>
    <col min="9478" max="9478" width="15.75" style="53" customWidth="1"/>
    <col min="9479" max="9480" width="11.375" style="53" customWidth="1"/>
    <col min="9481" max="9728" width="8.875" style="53"/>
    <col min="9729" max="9729" width="4.75" style="53" customWidth="1"/>
    <col min="9730" max="9730" width="15.75" style="53" customWidth="1"/>
    <col min="9731" max="9732" width="11.375" style="53" customWidth="1"/>
    <col min="9733" max="9733" width="4.75" style="53" customWidth="1"/>
    <col min="9734" max="9734" width="15.75" style="53" customWidth="1"/>
    <col min="9735" max="9736" width="11.375" style="53" customWidth="1"/>
    <col min="9737" max="9984" width="8.875" style="53"/>
    <col min="9985" max="9985" width="4.75" style="53" customWidth="1"/>
    <col min="9986" max="9986" width="15.75" style="53" customWidth="1"/>
    <col min="9987" max="9988" width="11.375" style="53" customWidth="1"/>
    <col min="9989" max="9989" width="4.75" style="53" customWidth="1"/>
    <col min="9990" max="9990" width="15.75" style="53" customWidth="1"/>
    <col min="9991" max="9992" width="11.375" style="53" customWidth="1"/>
    <col min="9993" max="10240" width="8.875" style="53"/>
    <col min="10241" max="10241" width="4.75" style="53" customWidth="1"/>
    <col min="10242" max="10242" width="15.75" style="53" customWidth="1"/>
    <col min="10243" max="10244" width="11.375" style="53" customWidth="1"/>
    <col min="10245" max="10245" width="4.75" style="53" customWidth="1"/>
    <col min="10246" max="10246" width="15.75" style="53" customWidth="1"/>
    <col min="10247" max="10248" width="11.375" style="53" customWidth="1"/>
    <col min="10249" max="10496" width="8.875" style="53"/>
    <col min="10497" max="10497" width="4.75" style="53" customWidth="1"/>
    <col min="10498" max="10498" width="15.75" style="53" customWidth="1"/>
    <col min="10499" max="10500" width="11.375" style="53" customWidth="1"/>
    <col min="10501" max="10501" width="4.75" style="53" customWidth="1"/>
    <col min="10502" max="10502" width="15.75" style="53" customWidth="1"/>
    <col min="10503" max="10504" width="11.375" style="53" customWidth="1"/>
    <col min="10505" max="10752" width="8.875" style="53"/>
    <col min="10753" max="10753" width="4.75" style="53" customWidth="1"/>
    <col min="10754" max="10754" width="15.75" style="53" customWidth="1"/>
    <col min="10755" max="10756" width="11.375" style="53" customWidth="1"/>
    <col min="10757" max="10757" width="4.75" style="53" customWidth="1"/>
    <col min="10758" max="10758" width="15.75" style="53" customWidth="1"/>
    <col min="10759" max="10760" width="11.375" style="53" customWidth="1"/>
    <col min="10761" max="11008" width="8.875" style="53"/>
    <col min="11009" max="11009" width="4.75" style="53" customWidth="1"/>
    <col min="11010" max="11010" width="15.75" style="53" customWidth="1"/>
    <col min="11011" max="11012" width="11.375" style="53" customWidth="1"/>
    <col min="11013" max="11013" width="4.75" style="53" customWidth="1"/>
    <col min="11014" max="11014" width="15.75" style="53" customWidth="1"/>
    <col min="11015" max="11016" width="11.375" style="53" customWidth="1"/>
    <col min="11017" max="11264" width="8.875" style="53"/>
    <col min="11265" max="11265" width="4.75" style="53" customWidth="1"/>
    <col min="11266" max="11266" width="15.75" style="53" customWidth="1"/>
    <col min="11267" max="11268" width="11.375" style="53" customWidth="1"/>
    <col min="11269" max="11269" width="4.75" style="53" customWidth="1"/>
    <col min="11270" max="11270" width="15.75" style="53" customWidth="1"/>
    <col min="11271" max="11272" width="11.375" style="53" customWidth="1"/>
    <col min="11273" max="11520" width="8.875" style="53"/>
    <col min="11521" max="11521" width="4.75" style="53" customWidth="1"/>
    <col min="11522" max="11522" width="15.75" style="53" customWidth="1"/>
    <col min="11523" max="11524" width="11.375" style="53" customWidth="1"/>
    <col min="11525" max="11525" width="4.75" style="53" customWidth="1"/>
    <col min="11526" max="11526" width="15.75" style="53" customWidth="1"/>
    <col min="11527" max="11528" width="11.375" style="53" customWidth="1"/>
    <col min="11529" max="11776" width="8.875" style="53"/>
    <col min="11777" max="11777" width="4.75" style="53" customWidth="1"/>
    <col min="11778" max="11778" width="15.75" style="53" customWidth="1"/>
    <col min="11779" max="11780" width="11.375" style="53" customWidth="1"/>
    <col min="11781" max="11781" width="4.75" style="53" customWidth="1"/>
    <col min="11782" max="11782" width="15.75" style="53" customWidth="1"/>
    <col min="11783" max="11784" width="11.375" style="53" customWidth="1"/>
    <col min="11785" max="12032" width="8.875" style="53"/>
    <col min="12033" max="12033" width="4.75" style="53" customWidth="1"/>
    <col min="12034" max="12034" width="15.75" style="53" customWidth="1"/>
    <col min="12035" max="12036" width="11.375" style="53" customWidth="1"/>
    <col min="12037" max="12037" width="4.75" style="53" customWidth="1"/>
    <col min="12038" max="12038" width="15.75" style="53" customWidth="1"/>
    <col min="12039" max="12040" width="11.375" style="53" customWidth="1"/>
    <col min="12041" max="12288" width="8.875" style="53"/>
    <col min="12289" max="12289" width="4.75" style="53" customWidth="1"/>
    <col min="12290" max="12290" width="15.75" style="53" customWidth="1"/>
    <col min="12291" max="12292" width="11.375" style="53" customWidth="1"/>
    <col min="12293" max="12293" width="4.75" style="53" customWidth="1"/>
    <col min="12294" max="12294" width="15.75" style="53" customWidth="1"/>
    <col min="12295" max="12296" width="11.375" style="53" customWidth="1"/>
    <col min="12297" max="12544" width="8.875" style="53"/>
    <col min="12545" max="12545" width="4.75" style="53" customWidth="1"/>
    <col min="12546" max="12546" width="15.75" style="53" customWidth="1"/>
    <col min="12547" max="12548" width="11.375" style="53" customWidth="1"/>
    <col min="12549" max="12549" width="4.75" style="53" customWidth="1"/>
    <col min="12550" max="12550" width="15.75" style="53" customWidth="1"/>
    <col min="12551" max="12552" width="11.375" style="53" customWidth="1"/>
    <col min="12553" max="12800" width="8.875" style="53"/>
    <col min="12801" max="12801" width="4.75" style="53" customWidth="1"/>
    <col min="12802" max="12802" width="15.75" style="53" customWidth="1"/>
    <col min="12803" max="12804" width="11.375" style="53" customWidth="1"/>
    <col min="12805" max="12805" width="4.75" style="53" customWidth="1"/>
    <col min="12806" max="12806" width="15.75" style="53" customWidth="1"/>
    <col min="12807" max="12808" width="11.375" style="53" customWidth="1"/>
    <col min="12809" max="13056" width="8.875" style="53"/>
    <col min="13057" max="13057" width="4.75" style="53" customWidth="1"/>
    <col min="13058" max="13058" width="15.75" style="53" customWidth="1"/>
    <col min="13059" max="13060" width="11.375" style="53" customWidth="1"/>
    <col min="13061" max="13061" width="4.75" style="53" customWidth="1"/>
    <col min="13062" max="13062" width="15.75" style="53" customWidth="1"/>
    <col min="13063" max="13064" width="11.375" style="53" customWidth="1"/>
    <col min="13065" max="13312" width="8.875" style="53"/>
    <col min="13313" max="13313" width="4.75" style="53" customWidth="1"/>
    <col min="13314" max="13314" width="15.75" style="53" customWidth="1"/>
    <col min="13315" max="13316" width="11.375" style="53" customWidth="1"/>
    <col min="13317" max="13317" width="4.75" style="53" customWidth="1"/>
    <col min="13318" max="13318" width="15.75" style="53" customWidth="1"/>
    <col min="13319" max="13320" width="11.375" style="53" customWidth="1"/>
    <col min="13321" max="13568" width="8.875" style="53"/>
    <col min="13569" max="13569" width="4.75" style="53" customWidth="1"/>
    <col min="13570" max="13570" width="15.75" style="53" customWidth="1"/>
    <col min="13571" max="13572" width="11.375" style="53" customWidth="1"/>
    <col min="13573" max="13573" width="4.75" style="53" customWidth="1"/>
    <col min="13574" max="13574" width="15.75" style="53" customWidth="1"/>
    <col min="13575" max="13576" width="11.375" style="53" customWidth="1"/>
    <col min="13577" max="13824" width="8.875" style="53"/>
    <col min="13825" max="13825" width="4.75" style="53" customWidth="1"/>
    <col min="13826" max="13826" width="15.75" style="53" customWidth="1"/>
    <col min="13827" max="13828" width="11.375" style="53" customWidth="1"/>
    <col min="13829" max="13829" width="4.75" style="53" customWidth="1"/>
    <col min="13830" max="13830" width="15.75" style="53" customWidth="1"/>
    <col min="13831" max="13832" width="11.375" style="53" customWidth="1"/>
    <col min="13833" max="14080" width="8.875" style="53"/>
    <col min="14081" max="14081" width="4.75" style="53" customWidth="1"/>
    <col min="14082" max="14082" width="15.75" style="53" customWidth="1"/>
    <col min="14083" max="14084" width="11.375" style="53" customWidth="1"/>
    <col min="14085" max="14085" width="4.75" style="53" customWidth="1"/>
    <col min="14086" max="14086" width="15.75" style="53" customWidth="1"/>
    <col min="14087" max="14088" width="11.375" style="53" customWidth="1"/>
    <col min="14089" max="14336" width="8.875" style="53"/>
    <col min="14337" max="14337" width="4.75" style="53" customWidth="1"/>
    <col min="14338" max="14338" width="15.75" style="53" customWidth="1"/>
    <col min="14339" max="14340" width="11.375" style="53" customWidth="1"/>
    <col min="14341" max="14341" width="4.75" style="53" customWidth="1"/>
    <col min="14342" max="14342" width="15.75" style="53" customWidth="1"/>
    <col min="14343" max="14344" width="11.375" style="53" customWidth="1"/>
    <col min="14345" max="14592" width="8.875" style="53"/>
    <col min="14593" max="14593" width="4.75" style="53" customWidth="1"/>
    <col min="14594" max="14594" width="15.75" style="53" customWidth="1"/>
    <col min="14595" max="14596" width="11.375" style="53" customWidth="1"/>
    <col min="14597" max="14597" width="4.75" style="53" customWidth="1"/>
    <col min="14598" max="14598" width="15.75" style="53" customWidth="1"/>
    <col min="14599" max="14600" width="11.375" style="53" customWidth="1"/>
    <col min="14601" max="14848" width="8.875" style="53"/>
    <col min="14849" max="14849" width="4.75" style="53" customWidth="1"/>
    <col min="14850" max="14850" width="15.75" style="53" customWidth="1"/>
    <col min="14851" max="14852" width="11.375" style="53" customWidth="1"/>
    <col min="14853" max="14853" width="4.75" style="53" customWidth="1"/>
    <col min="14854" max="14854" width="15.75" style="53" customWidth="1"/>
    <col min="14855" max="14856" width="11.375" style="53" customWidth="1"/>
    <col min="14857" max="15104" width="8.875" style="53"/>
    <col min="15105" max="15105" width="4.75" style="53" customWidth="1"/>
    <col min="15106" max="15106" width="15.75" style="53" customWidth="1"/>
    <col min="15107" max="15108" width="11.375" style="53" customWidth="1"/>
    <col min="15109" max="15109" width="4.75" style="53" customWidth="1"/>
    <col min="15110" max="15110" width="15.75" style="53" customWidth="1"/>
    <col min="15111" max="15112" width="11.375" style="53" customWidth="1"/>
    <col min="15113" max="15360" width="8.875" style="53"/>
    <col min="15361" max="15361" width="4.75" style="53" customWidth="1"/>
    <col min="15362" max="15362" width="15.75" style="53" customWidth="1"/>
    <col min="15363" max="15364" width="11.375" style="53" customWidth="1"/>
    <col min="15365" max="15365" width="4.75" style="53" customWidth="1"/>
    <col min="15366" max="15366" width="15.75" style="53" customWidth="1"/>
    <col min="15367" max="15368" width="11.375" style="53" customWidth="1"/>
    <col min="15369" max="15616" width="8.875" style="53"/>
    <col min="15617" max="15617" width="4.75" style="53" customWidth="1"/>
    <col min="15618" max="15618" width="15.75" style="53" customWidth="1"/>
    <col min="15619" max="15620" width="11.375" style="53" customWidth="1"/>
    <col min="15621" max="15621" width="4.75" style="53" customWidth="1"/>
    <col min="15622" max="15622" width="15.75" style="53" customWidth="1"/>
    <col min="15623" max="15624" width="11.375" style="53" customWidth="1"/>
    <col min="15625" max="15872" width="8.875" style="53"/>
    <col min="15873" max="15873" width="4.75" style="53" customWidth="1"/>
    <col min="15874" max="15874" width="15.75" style="53" customWidth="1"/>
    <col min="15875" max="15876" width="11.375" style="53" customWidth="1"/>
    <col min="15877" max="15877" width="4.75" style="53" customWidth="1"/>
    <col min="15878" max="15878" width="15.75" style="53" customWidth="1"/>
    <col min="15879" max="15880" width="11.375" style="53" customWidth="1"/>
    <col min="15881" max="16128" width="8.875" style="53"/>
    <col min="16129" max="16129" width="4.75" style="53" customWidth="1"/>
    <col min="16130" max="16130" width="15.75" style="53" customWidth="1"/>
    <col min="16131" max="16132" width="11.375" style="53" customWidth="1"/>
    <col min="16133" max="16133" width="4.75" style="53" customWidth="1"/>
    <col min="16134" max="16134" width="15.75" style="53" customWidth="1"/>
    <col min="16135" max="16136" width="11.375" style="53" customWidth="1"/>
    <col min="16137" max="16384" width="8.875" style="53"/>
  </cols>
  <sheetData>
    <row r="1" spans="1:8" ht="15" customHeight="1" x14ac:dyDescent="0.15">
      <c r="A1" s="52" t="s">
        <v>1</v>
      </c>
      <c r="B1" s="52"/>
    </row>
    <row r="3" spans="1:8" ht="16.5" customHeight="1" x14ac:dyDescent="0.15">
      <c r="A3" s="53" t="s">
        <v>49</v>
      </c>
      <c r="C3" s="54"/>
    </row>
    <row r="4" spans="1:8" s="56" customFormat="1" ht="15" customHeight="1" x14ac:dyDescent="0.15">
      <c r="A4" s="55">
        <v>40878</v>
      </c>
      <c r="B4" s="55"/>
    </row>
    <row r="5" spans="1:8" s="56" customFormat="1" ht="14.85" customHeight="1" x14ac:dyDescent="0.15">
      <c r="A5" s="57" t="s">
        <v>50</v>
      </c>
      <c r="B5" s="57"/>
      <c r="C5" s="57"/>
      <c r="D5" s="58"/>
      <c r="E5" s="57" t="s">
        <v>51</v>
      </c>
      <c r="F5" s="57"/>
      <c r="G5" s="57"/>
      <c r="H5" s="57"/>
    </row>
    <row r="6" spans="1:8" s="56" customFormat="1" ht="14.85" customHeight="1" x14ac:dyDescent="0.15">
      <c r="A6" s="59" t="s">
        <v>52</v>
      </c>
      <c r="B6" s="60" t="s">
        <v>53</v>
      </c>
      <c r="C6" s="60" t="s">
        <v>54</v>
      </c>
      <c r="D6" s="59" t="s">
        <v>55</v>
      </c>
      <c r="E6" s="60" t="s">
        <v>52</v>
      </c>
      <c r="F6" s="60" t="s">
        <v>53</v>
      </c>
      <c r="G6" s="60" t="s">
        <v>54</v>
      </c>
      <c r="H6" s="61" t="s">
        <v>55</v>
      </c>
    </row>
    <row r="7" spans="1:8" s="56" customFormat="1" ht="14.85" customHeight="1" x14ac:dyDescent="0.15">
      <c r="A7" s="62" t="s">
        <v>56</v>
      </c>
      <c r="B7" s="63" t="s">
        <v>57</v>
      </c>
      <c r="C7" s="64">
        <v>21492</v>
      </c>
      <c r="D7" s="65">
        <v>21838</v>
      </c>
      <c r="E7" s="66" t="s">
        <v>56</v>
      </c>
      <c r="F7" s="56" t="s">
        <v>58</v>
      </c>
      <c r="G7" s="67">
        <v>21492</v>
      </c>
      <c r="H7" s="67">
        <v>21838</v>
      </c>
    </row>
    <row r="8" spans="1:8" s="56" customFormat="1" ht="14.85" customHeight="1" x14ac:dyDescent="0.15">
      <c r="A8" s="62">
        <v>2</v>
      </c>
      <c r="B8" s="63" t="s">
        <v>59</v>
      </c>
      <c r="C8" s="64">
        <v>21847</v>
      </c>
      <c r="D8" s="65">
        <v>22567</v>
      </c>
      <c r="E8" s="66">
        <v>2</v>
      </c>
      <c r="F8" s="56" t="s">
        <v>60</v>
      </c>
      <c r="G8" s="67">
        <v>21847</v>
      </c>
      <c r="H8" s="67">
        <v>22567</v>
      </c>
    </row>
    <row r="9" spans="1:8" s="56" customFormat="1" ht="14.85" customHeight="1" x14ac:dyDescent="0.15">
      <c r="A9" s="62">
        <v>3</v>
      </c>
      <c r="B9" s="63" t="s">
        <v>61</v>
      </c>
      <c r="C9" s="64">
        <v>22567</v>
      </c>
      <c r="D9" s="65">
        <v>22929</v>
      </c>
      <c r="E9" s="66">
        <v>3</v>
      </c>
      <c r="F9" s="56" t="s">
        <v>62</v>
      </c>
      <c r="G9" s="67">
        <v>22567</v>
      </c>
      <c r="H9" s="67">
        <v>22929</v>
      </c>
    </row>
    <row r="10" spans="1:8" s="56" customFormat="1" ht="14.85" customHeight="1" x14ac:dyDescent="0.15">
      <c r="A10" s="62">
        <v>4</v>
      </c>
      <c r="B10" s="63" t="s">
        <v>63</v>
      </c>
      <c r="C10" s="64">
        <v>22929</v>
      </c>
      <c r="D10" s="65">
        <v>23299</v>
      </c>
      <c r="E10" s="66">
        <v>4</v>
      </c>
      <c r="F10" s="56" t="s">
        <v>62</v>
      </c>
      <c r="G10" s="67">
        <v>22929</v>
      </c>
      <c r="H10" s="67">
        <v>23299</v>
      </c>
    </row>
    <row r="11" spans="1:8" s="56" customFormat="1" ht="14.85" customHeight="1" x14ac:dyDescent="0.15">
      <c r="A11" s="62">
        <v>5</v>
      </c>
      <c r="B11" s="63" t="s">
        <v>63</v>
      </c>
      <c r="C11" s="64">
        <v>23316</v>
      </c>
      <c r="D11" s="65">
        <v>24013</v>
      </c>
      <c r="E11" s="66">
        <v>5</v>
      </c>
      <c r="F11" s="56" t="s">
        <v>64</v>
      </c>
      <c r="G11" s="67">
        <v>23316</v>
      </c>
      <c r="H11" s="67">
        <v>24013</v>
      </c>
    </row>
    <row r="12" spans="1:8" s="56" customFormat="1" ht="14.85" customHeight="1" x14ac:dyDescent="0.15">
      <c r="A12" s="62">
        <v>6</v>
      </c>
      <c r="B12" s="63" t="s">
        <v>61</v>
      </c>
      <c r="C12" s="64">
        <v>24013</v>
      </c>
      <c r="D12" s="65">
        <v>24537</v>
      </c>
      <c r="E12" s="66">
        <v>6</v>
      </c>
      <c r="F12" s="56" t="s">
        <v>65</v>
      </c>
      <c r="G12" s="67">
        <v>24013</v>
      </c>
      <c r="H12" s="67">
        <v>24537</v>
      </c>
    </row>
    <row r="13" spans="1:8" s="56" customFormat="1" ht="14.85" customHeight="1" x14ac:dyDescent="0.15">
      <c r="A13" s="62">
        <v>7</v>
      </c>
      <c r="B13" s="63" t="s">
        <v>66</v>
      </c>
      <c r="C13" s="64">
        <v>24537</v>
      </c>
      <c r="D13" s="65">
        <v>24582</v>
      </c>
      <c r="E13" s="66">
        <v>7</v>
      </c>
      <c r="F13" s="56" t="s">
        <v>67</v>
      </c>
      <c r="G13" s="67">
        <v>24537</v>
      </c>
      <c r="H13" s="67">
        <v>24582</v>
      </c>
    </row>
    <row r="14" spans="1:8" s="56" customFormat="1" ht="14.85" customHeight="1" x14ac:dyDescent="0.15">
      <c r="A14" s="62">
        <v>8</v>
      </c>
      <c r="B14" s="63" t="s">
        <v>66</v>
      </c>
      <c r="C14" s="64">
        <v>24622</v>
      </c>
      <c r="D14" s="65">
        <v>26066</v>
      </c>
      <c r="E14" s="66">
        <v>8</v>
      </c>
      <c r="F14" s="56" t="s">
        <v>67</v>
      </c>
      <c r="G14" s="67">
        <v>24622</v>
      </c>
      <c r="H14" s="67">
        <v>25370</v>
      </c>
    </row>
    <row r="15" spans="1:8" s="56" customFormat="1" ht="14.85" customHeight="1" x14ac:dyDescent="0.15">
      <c r="A15" s="62">
        <v>9</v>
      </c>
      <c r="B15" s="63" t="s">
        <v>68</v>
      </c>
      <c r="C15" s="64">
        <v>26071</v>
      </c>
      <c r="D15" s="65">
        <v>26793</v>
      </c>
      <c r="E15" s="66">
        <v>9</v>
      </c>
      <c r="F15" s="56" t="s">
        <v>69</v>
      </c>
      <c r="G15" s="67">
        <v>25370</v>
      </c>
      <c r="H15" s="67">
        <v>25870</v>
      </c>
    </row>
    <row r="16" spans="1:8" s="56" customFormat="1" ht="14.85" customHeight="1" x14ac:dyDescent="0.15">
      <c r="A16" s="62">
        <v>10</v>
      </c>
      <c r="B16" s="63" t="s">
        <v>70</v>
      </c>
      <c r="C16" s="64">
        <v>26793</v>
      </c>
      <c r="D16" s="65">
        <v>26834</v>
      </c>
      <c r="E16" s="66">
        <v>10</v>
      </c>
      <c r="F16" s="56" t="s">
        <v>68</v>
      </c>
      <c r="G16" s="67">
        <v>25912</v>
      </c>
      <c r="H16" s="67">
        <v>26066</v>
      </c>
    </row>
    <row r="17" spans="1:8" s="56" customFormat="1" ht="14.85" customHeight="1" x14ac:dyDescent="0.15">
      <c r="A17" s="62">
        <v>11</v>
      </c>
      <c r="B17" s="63" t="s">
        <v>69</v>
      </c>
      <c r="C17" s="64">
        <v>26834</v>
      </c>
      <c r="D17" s="65">
        <v>27008</v>
      </c>
      <c r="E17" s="66">
        <v>11</v>
      </c>
      <c r="F17" s="56" t="s">
        <v>71</v>
      </c>
      <c r="G17" s="67">
        <v>26071</v>
      </c>
      <c r="H17" s="67">
        <v>26777</v>
      </c>
    </row>
    <row r="18" spans="1:8" s="56" customFormat="1" ht="14.85" customHeight="1" x14ac:dyDescent="0.15">
      <c r="A18" s="62">
        <v>12</v>
      </c>
      <c r="B18" s="63" t="s">
        <v>72</v>
      </c>
      <c r="C18" s="64">
        <v>27008</v>
      </c>
      <c r="D18" s="65">
        <v>27527</v>
      </c>
      <c r="E18" s="66">
        <v>12</v>
      </c>
      <c r="F18" s="56" t="s">
        <v>72</v>
      </c>
      <c r="G18" s="67">
        <v>26793</v>
      </c>
      <c r="H18" s="67">
        <v>27008</v>
      </c>
    </row>
    <row r="19" spans="1:8" s="56" customFormat="1" ht="14.85" customHeight="1" x14ac:dyDescent="0.15">
      <c r="A19" s="62">
        <v>13</v>
      </c>
      <c r="B19" s="63" t="s">
        <v>69</v>
      </c>
      <c r="C19" s="64">
        <v>27534</v>
      </c>
      <c r="D19" s="65">
        <v>28241</v>
      </c>
      <c r="E19" s="66">
        <v>13</v>
      </c>
      <c r="F19" s="56" t="s">
        <v>73</v>
      </c>
      <c r="G19" s="67">
        <v>27009</v>
      </c>
      <c r="H19" s="67">
        <v>27527</v>
      </c>
    </row>
    <row r="20" spans="1:8" s="56" customFormat="1" ht="14.85" customHeight="1" x14ac:dyDescent="0.15">
      <c r="A20" s="62">
        <v>14</v>
      </c>
      <c r="B20" s="63" t="s">
        <v>74</v>
      </c>
      <c r="C20" s="64">
        <v>28242</v>
      </c>
      <c r="D20" s="65">
        <v>28464</v>
      </c>
      <c r="E20" s="66">
        <v>14</v>
      </c>
      <c r="F20" s="56" t="s">
        <v>75</v>
      </c>
      <c r="G20" s="67">
        <v>27534</v>
      </c>
      <c r="H20" s="67">
        <v>27843</v>
      </c>
    </row>
    <row r="21" spans="1:8" s="56" customFormat="1" ht="14.85" customHeight="1" x14ac:dyDescent="0.15">
      <c r="A21" s="62">
        <v>15</v>
      </c>
      <c r="B21" s="63" t="s">
        <v>70</v>
      </c>
      <c r="C21" s="64">
        <v>28464</v>
      </c>
      <c r="D21" s="65">
        <v>28916</v>
      </c>
      <c r="E21" s="66">
        <v>15</v>
      </c>
      <c r="F21" s="56" t="s">
        <v>76</v>
      </c>
      <c r="G21" s="67">
        <v>27843</v>
      </c>
      <c r="H21" s="67">
        <v>28207</v>
      </c>
    </row>
    <row r="22" spans="1:8" s="56" customFormat="1" ht="14.85" customHeight="1" x14ac:dyDescent="0.15">
      <c r="A22" s="62">
        <v>16</v>
      </c>
      <c r="B22" s="63" t="s">
        <v>67</v>
      </c>
      <c r="C22" s="64">
        <v>28916</v>
      </c>
      <c r="D22" s="65">
        <v>28988</v>
      </c>
      <c r="E22" s="66">
        <v>16</v>
      </c>
      <c r="F22" s="56" t="s">
        <v>77</v>
      </c>
      <c r="G22" s="67">
        <v>28208</v>
      </c>
      <c r="H22" s="67">
        <v>28464</v>
      </c>
    </row>
    <row r="23" spans="1:8" s="56" customFormat="1" ht="14.85" customHeight="1" x14ac:dyDescent="0.15">
      <c r="A23" s="62">
        <v>17</v>
      </c>
      <c r="B23" s="63" t="s">
        <v>77</v>
      </c>
      <c r="C23" s="64">
        <v>28996</v>
      </c>
      <c r="D23" s="65">
        <v>29669</v>
      </c>
      <c r="E23" s="66">
        <v>17</v>
      </c>
      <c r="F23" s="56" t="s">
        <v>78</v>
      </c>
      <c r="G23" s="67">
        <v>28464</v>
      </c>
      <c r="H23" s="67">
        <v>28988</v>
      </c>
    </row>
    <row r="24" spans="1:8" s="56" customFormat="1" ht="14.85" customHeight="1" x14ac:dyDescent="0.15">
      <c r="A24" s="62">
        <v>18</v>
      </c>
      <c r="B24" s="63" t="s">
        <v>73</v>
      </c>
      <c r="C24" s="64">
        <v>29669</v>
      </c>
      <c r="D24" s="65">
        <v>30449</v>
      </c>
      <c r="E24" s="66">
        <v>18</v>
      </c>
      <c r="F24" s="56" t="s">
        <v>79</v>
      </c>
      <c r="G24" s="67">
        <v>28996</v>
      </c>
      <c r="H24" s="67">
        <v>29669</v>
      </c>
    </row>
    <row r="25" spans="1:8" s="56" customFormat="1" ht="14.85" customHeight="1" x14ac:dyDescent="0.15">
      <c r="A25" s="62">
        <v>19</v>
      </c>
      <c r="B25" s="63" t="s">
        <v>69</v>
      </c>
      <c r="C25" s="64">
        <v>30454</v>
      </c>
      <c r="D25" s="65">
        <v>31201</v>
      </c>
      <c r="E25" s="66">
        <v>19</v>
      </c>
      <c r="F25" s="56" t="s">
        <v>76</v>
      </c>
      <c r="G25" s="67">
        <v>29670</v>
      </c>
      <c r="H25" s="67">
        <v>30449</v>
      </c>
    </row>
    <row r="26" spans="1:8" s="56" customFormat="1" ht="14.85" customHeight="1" x14ac:dyDescent="0.15">
      <c r="A26" s="62">
        <v>20</v>
      </c>
      <c r="B26" s="63" t="s">
        <v>79</v>
      </c>
      <c r="C26" s="64">
        <v>31202</v>
      </c>
      <c r="D26" s="65">
        <v>31565</v>
      </c>
      <c r="E26" s="66">
        <v>20</v>
      </c>
      <c r="F26" s="56" t="s">
        <v>80</v>
      </c>
      <c r="G26" s="67">
        <v>30454</v>
      </c>
      <c r="H26" s="67">
        <v>31128</v>
      </c>
    </row>
    <row r="27" spans="1:8" s="56" customFormat="1" ht="14.85" customHeight="1" x14ac:dyDescent="0.15">
      <c r="A27" s="62">
        <v>21</v>
      </c>
      <c r="B27" s="63" t="s">
        <v>81</v>
      </c>
      <c r="C27" s="64">
        <v>31565</v>
      </c>
      <c r="D27" s="65">
        <v>31910</v>
      </c>
      <c r="E27" s="66">
        <v>21</v>
      </c>
      <c r="F27" s="56" t="s">
        <v>82</v>
      </c>
      <c r="G27" s="67">
        <v>31129</v>
      </c>
      <c r="H27" s="67">
        <v>31910</v>
      </c>
    </row>
    <row r="28" spans="1:8" s="56" customFormat="1" ht="14.85" customHeight="1" x14ac:dyDescent="0.15">
      <c r="A28" s="62">
        <v>22</v>
      </c>
      <c r="B28" s="63" t="s">
        <v>82</v>
      </c>
      <c r="C28" s="64">
        <v>31915</v>
      </c>
      <c r="D28" s="65">
        <v>32296</v>
      </c>
      <c r="E28" s="66">
        <v>22</v>
      </c>
      <c r="F28" s="56" t="s">
        <v>83</v>
      </c>
      <c r="G28" s="67">
        <v>31915</v>
      </c>
      <c r="H28" s="67">
        <v>32296</v>
      </c>
    </row>
    <row r="29" spans="1:8" s="56" customFormat="1" ht="14.85" customHeight="1" x14ac:dyDescent="0.15">
      <c r="A29" s="62">
        <v>23</v>
      </c>
      <c r="B29" s="63" t="s">
        <v>84</v>
      </c>
      <c r="C29" s="64">
        <v>32296</v>
      </c>
      <c r="D29" s="65" t="s">
        <v>85</v>
      </c>
      <c r="E29" s="66">
        <v>23</v>
      </c>
      <c r="F29" s="56" t="s">
        <v>86</v>
      </c>
      <c r="G29" s="67">
        <v>32296</v>
      </c>
      <c r="H29" s="67">
        <v>32492</v>
      </c>
    </row>
    <row r="30" spans="1:8" s="56" customFormat="1" ht="14.85" customHeight="1" x14ac:dyDescent="0.15">
      <c r="A30" s="62">
        <v>24</v>
      </c>
      <c r="B30" s="63" t="s">
        <v>76</v>
      </c>
      <c r="C30" s="64" t="s">
        <v>85</v>
      </c>
      <c r="D30" s="65">
        <v>33028</v>
      </c>
      <c r="E30" s="66">
        <v>24</v>
      </c>
      <c r="F30" s="56" t="s">
        <v>87</v>
      </c>
      <c r="G30" s="67">
        <v>32492</v>
      </c>
      <c r="H30" s="64" t="s">
        <v>85</v>
      </c>
    </row>
    <row r="31" spans="1:8" s="56" customFormat="1" ht="14.85" customHeight="1" x14ac:dyDescent="0.15">
      <c r="A31" s="62">
        <v>25</v>
      </c>
      <c r="B31" s="63" t="s">
        <v>80</v>
      </c>
      <c r="C31" s="64">
        <v>33029</v>
      </c>
      <c r="D31" s="65">
        <v>33371</v>
      </c>
      <c r="E31" s="66">
        <v>25</v>
      </c>
      <c r="F31" s="56" t="s">
        <v>88</v>
      </c>
      <c r="G31" s="64" t="s">
        <v>89</v>
      </c>
      <c r="H31" s="67">
        <v>33029</v>
      </c>
    </row>
    <row r="32" spans="1:8" s="56" customFormat="1" ht="14.85" customHeight="1" x14ac:dyDescent="0.15">
      <c r="A32" s="62">
        <v>26</v>
      </c>
      <c r="B32" s="63" t="s">
        <v>83</v>
      </c>
      <c r="C32" s="64">
        <v>33378</v>
      </c>
      <c r="D32" s="65">
        <v>33757</v>
      </c>
      <c r="E32" s="66">
        <v>26</v>
      </c>
      <c r="F32" s="56" t="s">
        <v>90</v>
      </c>
      <c r="G32" s="67">
        <v>33029</v>
      </c>
      <c r="H32" s="67">
        <v>33371</v>
      </c>
    </row>
    <row r="33" spans="1:10" s="56" customFormat="1" ht="14.85" customHeight="1" x14ac:dyDescent="0.15">
      <c r="A33" s="62">
        <v>27</v>
      </c>
      <c r="B33" s="63" t="s">
        <v>91</v>
      </c>
      <c r="C33" s="64">
        <v>33757</v>
      </c>
      <c r="D33" s="65">
        <v>34121</v>
      </c>
      <c r="E33" s="66">
        <v>27</v>
      </c>
      <c r="F33" s="56" t="s">
        <v>92</v>
      </c>
      <c r="G33" s="67">
        <v>33378</v>
      </c>
      <c r="H33" s="67">
        <v>33757</v>
      </c>
    </row>
    <row r="34" spans="1:10" s="56" customFormat="1" ht="14.85" customHeight="1" x14ac:dyDescent="0.15">
      <c r="A34" s="62">
        <v>28</v>
      </c>
      <c r="B34" s="63" t="s">
        <v>86</v>
      </c>
      <c r="C34" s="64">
        <v>34121</v>
      </c>
      <c r="D34" s="65">
        <v>34486</v>
      </c>
      <c r="E34" s="66">
        <v>28</v>
      </c>
      <c r="F34" s="56" t="s">
        <v>93</v>
      </c>
      <c r="G34" s="67">
        <v>33757</v>
      </c>
      <c r="H34" s="67">
        <v>34121</v>
      </c>
    </row>
    <row r="35" spans="1:10" s="56" customFormat="1" ht="14.85" customHeight="1" x14ac:dyDescent="0.15">
      <c r="A35" s="62">
        <v>29</v>
      </c>
      <c r="B35" s="63" t="s">
        <v>87</v>
      </c>
      <c r="C35" s="64">
        <v>34486</v>
      </c>
      <c r="D35" s="65">
        <v>34832</v>
      </c>
      <c r="E35" s="66">
        <v>29</v>
      </c>
      <c r="F35" s="56" t="s">
        <v>94</v>
      </c>
      <c r="G35" s="67">
        <v>34121</v>
      </c>
      <c r="H35" s="67">
        <v>34486</v>
      </c>
    </row>
    <row r="36" spans="1:10" s="56" customFormat="1" ht="14.85" customHeight="1" x14ac:dyDescent="0.15">
      <c r="A36" s="62">
        <v>30</v>
      </c>
      <c r="B36" s="63" t="s">
        <v>93</v>
      </c>
      <c r="C36" s="64">
        <v>34842</v>
      </c>
      <c r="D36" s="65">
        <v>35234</v>
      </c>
      <c r="E36" s="66">
        <v>30</v>
      </c>
      <c r="F36" s="56" t="s">
        <v>95</v>
      </c>
      <c r="G36" s="67">
        <v>34486</v>
      </c>
      <c r="H36" s="67">
        <v>34832</v>
      </c>
    </row>
    <row r="37" spans="1:10" s="56" customFormat="1" ht="14.85" customHeight="1" x14ac:dyDescent="0.15">
      <c r="A37" s="62">
        <v>31</v>
      </c>
      <c r="B37" s="63" t="s">
        <v>70</v>
      </c>
      <c r="C37" s="64">
        <v>35234</v>
      </c>
      <c r="D37" s="65">
        <v>35598</v>
      </c>
      <c r="E37" s="66">
        <v>31</v>
      </c>
      <c r="F37" s="56" t="s">
        <v>96</v>
      </c>
      <c r="G37" s="67">
        <v>34842</v>
      </c>
      <c r="H37" s="67">
        <v>35234</v>
      </c>
    </row>
    <row r="38" spans="1:10" s="56" customFormat="1" ht="14.85" customHeight="1" x14ac:dyDescent="0.15">
      <c r="A38" s="62">
        <v>32</v>
      </c>
      <c r="B38" s="56" t="s">
        <v>90</v>
      </c>
      <c r="C38" s="64">
        <v>35598</v>
      </c>
      <c r="D38" s="64">
        <v>35947</v>
      </c>
      <c r="E38" s="68">
        <v>32</v>
      </c>
      <c r="F38" s="63" t="s">
        <v>97</v>
      </c>
      <c r="G38" s="64">
        <v>35234</v>
      </c>
      <c r="H38" s="64">
        <v>35597</v>
      </c>
    </row>
    <row r="39" spans="1:10" s="56" customFormat="1" ht="14.85" customHeight="1" x14ac:dyDescent="0.15">
      <c r="A39" s="62">
        <v>33</v>
      </c>
      <c r="B39" s="63" t="s">
        <v>94</v>
      </c>
      <c r="C39" s="64">
        <v>35947</v>
      </c>
      <c r="D39" s="64">
        <v>36293</v>
      </c>
      <c r="E39" s="68">
        <v>33</v>
      </c>
      <c r="F39" s="63" t="s">
        <v>98</v>
      </c>
      <c r="G39" s="64">
        <v>35598</v>
      </c>
      <c r="H39" s="64">
        <v>35947</v>
      </c>
    </row>
    <row r="40" spans="1:10" s="56" customFormat="1" ht="14.85" customHeight="1" x14ac:dyDescent="0.15">
      <c r="A40" s="62">
        <v>34</v>
      </c>
      <c r="B40" s="63" t="s">
        <v>99</v>
      </c>
      <c r="C40" s="64">
        <v>36300</v>
      </c>
      <c r="D40" s="64">
        <v>36700</v>
      </c>
      <c r="E40" s="68">
        <v>34</v>
      </c>
      <c r="F40" s="63" t="s">
        <v>100</v>
      </c>
      <c r="G40" s="64">
        <v>35947</v>
      </c>
      <c r="H40" s="64">
        <v>36293</v>
      </c>
    </row>
    <row r="41" spans="1:10" s="56" customFormat="1" ht="14.85" customHeight="1" x14ac:dyDescent="0.15">
      <c r="A41" s="62">
        <v>35</v>
      </c>
      <c r="B41" s="63" t="s">
        <v>101</v>
      </c>
      <c r="C41" s="64">
        <v>36700</v>
      </c>
      <c r="D41" s="64">
        <v>37043</v>
      </c>
      <c r="E41" s="68">
        <v>35</v>
      </c>
      <c r="F41" s="63" t="s">
        <v>102</v>
      </c>
      <c r="G41" s="64">
        <v>36300</v>
      </c>
      <c r="H41" s="64">
        <v>36700</v>
      </c>
    </row>
    <row r="42" spans="1:10" s="56" customFormat="1" ht="14.85" customHeight="1" x14ac:dyDescent="0.15">
      <c r="A42" s="62">
        <v>36</v>
      </c>
      <c r="B42" s="63" t="s">
        <v>103</v>
      </c>
      <c r="C42" s="64">
        <v>37043</v>
      </c>
      <c r="D42" s="65">
        <v>37410</v>
      </c>
      <c r="E42" s="68">
        <v>36</v>
      </c>
      <c r="F42" s="63" t="s">
        <v>104</v>
      </c>
      <c r="G42" s="64">
        <v>36700</v>
      </c>
      <c r="H42" s="64">
        <v>37043</v>
      </c>
      <c r="J42" s="63"/>
    </row>
    <row r="43" spans="1:10" s="56" customFormat="1" ht="14.85" customHeight="1" x14ac:dyDescent="0.15">
      <c r="A43" s="62">
        <v>37</v>
      </c>
      <c r="B43" s="63" t="s">
        <v>105</v>
      </c>
      <c r="C43" s="64">
        <v>37410</v>
      </c>
      <c r="D43" s="64">
        <v>37754</v>
      </c>
      <c r="E43" s="68">
        <v>37</v>
      </c>
      <c r="F43" s="63" t="s">
        <v>106</v>
      </c>
      <c r="G43" s="64">
        <v>37043</v>
      </c>
      <c r="H43" s="64">
        <v>37410</v>
      </c>
    </row>
    <row r="44" spans="1:10" s="56" customFormat="1" ht="14.85" customHeight="1" x14ac:dyDescent="0.15">
      <c r="A44" s="62">
        <v>38</v>
      </c>
      <c r="B44" s="63" t="s">
        <v>107</v>
      </c>
      <c r="C44" s="64">
        <v>37761</v>
      </c>
      <c r="D44" s="64">
        <v>38139</v>
      </c>
      <c r="E44" s="68">
        <v>38</v>
      </c>
      <c r="F44" s="63" t="s">
        <v>108</v>
      </c>
      <c r="G44" s="64">
        <v>37410</v>
      </c>
      <c r="H44" s="64">
        <v>37754</v>
      </c>
    </row>
    <row r="45" spans="1:10" s="56" customFormat="1" ht="14.85" customHeight="1" x14ac:dyDescent="0.15">
      <c r="A45" s="62">
        <v>39</v>
      </c>
      <c r="B45" s="63" t="s">
        <v>108</v>
      </c>
      <c r="C45" s="64">
        <v>38139</v>
      </c>
      <c r="D45" s="64">
        <v>38504</v>
      </c>
      <c r="E45" s="68">
        <v>39</v>
      </c>
      <c r="F45" s="63" t="s">
        <v>109</v>
      </c>
      <c r="G45" s="64">
        <v>37761</v>
      </c>
      <c r="H45" s="64">
        <v>38139</v>
      </c>
      <c r="I45" s="63"/>
    </row>
    <row r="46" spans="1:10" s="56" customFormat="1" ht="14.85" customHeight="1" x14ac:dyDescent="0.15">
      <c r="A46" s="62">
        <v>40</v>
      </c>
      <c r="B46" s="63" t="s">
        <v>110</v>
      </c>
      <c r="C46" s="64">
        <v>38504</v>
      </c>
      <c r="D46" s="64">
        <v>38870</v>
      </c>
      <c r="E46" s="68">
        <v>40</v>
      </c>
      <c r="F46" s="63" t="s">
        <v>111</v>
      </c>
      <c r="G46" s="64">
        <v>38139</v>
      </c>
      <c r="H46" s="64">
        <v>38504</v>
      </c>
      <c r="I46" s="63"/>
    </row>
    <row r="47" spans="1:10" s="56" customFormat="1" ht="14.85" customHeight="1" x14ac:dyDescent="0.15">
      <c r="A47" s="62">
        <v>41</v>
      </c>
      <c r="B47" s="63" t="s">
        <v>112</v>
      </c>
      <c r="C47" s="64">
        <v>38870</v>
      </c>
      <c r="D47" s="64">
        <v>39215</v>
      </c>
      <c r="E47" s="68">
        <v>41</v>
      </c>
      <c r="F47" s="63" t="s">
        <v>113</v>
      </c>
      <c r="G47" s="64">
        <v>38504</v>
      </c>
      <c r="H47" s="64">
        <v>38870</v>
      </c>
      <c r="I47" s="63"/>
    </row>
    <row r="48" spans="1:10" s="56" customFormat="1" ht="14.85" customHeight="1" x14ac:dyDescent="0.15">
      <c r="A48" s="62">
        <v>42</v>
      </c>
      <c r="B48" s="63" t="s">
        <v>114</v>
      </c>
      <c r="C48" s="64">
        <v>39223</v>
      </c>
      <c r="D48" s="64">
        <v>39601</v>
      </c>
      <c r="E48" s="68">
        <v>42</v>
      </c>
      <c r="F48" s="63" t="s">
        <v>115</v>
      </c>
      <c r="G48" s="64">
        <v>38870</v>
      </c>
      <c r="H48" s="64">
        <v>39215</v>
      </c>
      <c r="I48" s="63"/>
    </row>
    <row r="49" spans="1:9" s="56" customFormat="1" ht="14.85" customHeight="1" x14ac:dyDescent="0.15">
      <c r="A49" s="62">
        <v>43</v>
      </c>
      <c r="B49" s="63" t="s">
        <v>116</v>
      </c>
      <c r="C49" s="64">
        <v>39601</v>
      </c>
      <c r="D49" s="64">
        <v>39962</v>
      </c>
      <c r="E49" s="68">
        <v>43</v>
      </c>
      <c r="F49" s="63" t="s">
        <v>117</v>
      </c>
      <c r="G49" s="64">
        <v>39224</v>
      </c>
      <c r="H49" s="64">
        <v>39601</v>
      </c>
      <c r="I49" s="63"/>
    </row>
    <row r="50" spans="1:9" s="56" customFormat="1" ht="14.85" customHeight="1" x14ac:dyDescent="0.15">
      <c r="A50" s="62">
        <v>44</v>
      </c>
      <c r="B50" s="63" t="s">
        <v>118</v>
      </c>
      <c r="C50" s="64">
        <v>39962</v>
      </c>
      <c r="D50" s="64">
        <v>40330</v>
      </c>
      <c r="E50" s="68">
        <v>44</v>
      </c>
      <c r="F50" s="63" t="s">
        <v>119</v>
      </c>
      <c r="G50" s="64">
        <v>39601</v>
      </c>
      <c r="H50" s="64">
        <v>39962</v>
      </c>
      <c r="I50" s="63"/>
    </row>
    <row r="51" spans="1:9" s="56" customFormat="1" ht="14.85" customHeight="1" x14ac:dyDescent="0.15">
      <c r="A51" s="62">
        <v>45</v>
      </c>
      <c r="B51" s="63" t="s">
        <v>120</v>
      </c>
      <c r="C51" s="64">
        <v>40330</v>
      </c>
      <c r="D51" s="65">
        <v>40529</v>
      </c>
      <c r="E51" s="68">
        <v>45</v>
      </c>
      <c r="F51" s="63" t="s">
        <v>121</v>
      </c>
      <c r="G51" s="64">
        <v>39962</v>
      </c>
      <c r="H51" s="64">
        <v>40330</v>
      </c>
      <c r="I51" s="63"/>
    </row>
    <row r="52" spans="1:9" s="56" customFormat="1" ht="14.85" customHeight="1" x14ac:dyDescent="0.15">
      <c r="A52" s="62">
        <v>46</v>
      </c>
      <c r="B52" s="63" t="s">
        <v>110</v>
      </c>
      <c r="C52" s="64">
        <v>40529</v>
      </c>
      <c r="D52" s="64">
        <v>40676</v>
      </c>
      <c r="E52" s="68">
        <v>46</v>
      </c>
      <c r="F52" s="63" t="s">
        <v>122</v>
      </c>
      <c r="G52" s="64">
        <v>40330</v>
      </c>
      <c r="H52" s="64">
        <v>40676</v>
      </c>
    </row>
    <row r="53" spans="1:9" s="56" customFormat="1" ht="14.85" customHeight="1" x14ac:dyDescent="0.15">
      <c r="A53" s="69">
        <v>47</v>
      </c>
      <c r="B53" s="70" t="s">
        <v>123</v>
      </c>
      <c r="C53" s="71">
        <v>40686</v>
      </c>
      <c r="D53" s="70"/>
      <c r="E53" s="72">
        <v>47</v>
      </c>
      <c r="F53" s="70" t="s">
        <v>124</v>
      </c>
      <c r="G53" s="71">
        <v>40686</v>
      </c>
      <c r="H53" s="73"/>
    </row>
    <row r="54" spans="1:9" s="56" customFormat="1" ht="15" customHeight="1" x14ac:dyDescent="0.15">
      <c r="H54" s="74" t="s">
        <v>37</v>
      </c>
    </row>
    <row r="55" spans="1:9" s="56" customFormat="1" ht="15" customHeight="1" x14ac:dyDescent="0.15">
      <c r="B55" s="63"/>
    </row>
    <row r="56" spans="1:9" s="56" customFormat="1" ht="15" customHeight="1" x14ac:dyDescent="0.15">
      <c r="B56" s="63"/>
    </row>
    <row r="57" spans="1:9" s="56" customFormat="1" ht="15" customHeight="1" x14ac:dyDescent="0.15"/>
    <row r="58" spans="1:9" s="56" customFormat="1" ht="15" customHeight="1" x14ac:dyDescent="0.15"/>
    <row r="59" spans="1:9" s="56" customFormat="1" ht="15" customHeight="1" x14ac:dyDescent="0.15"/>
    <row r="60" spans="1:9" s="56" customFormat="1" ht="15" customHeight="1" x14ac:dyDescent="0.15"/>
    <row r="61" spans="1:9" s="56" customFormat="1" ht="15" customHeight="1" x14ac:dyDescent="0.15"/>
    <row r="62" spans="1:9" s="56" customFormat="1" ht="15" customHeight="1" x14ac:dyDescent="0.15"/>
    <row r="63" spans="1:9" s="56" customFormat="1" ht="15" customHeight="1" x14ac:dyDescent="0.15"/>
    <row r="64" spans="1:9" s="56" customFormat="1" ht="15" customHeight="1" x14ac:dyDescent="0.15"/>
    <row r="65" s="56" customFormat="1" ht="15" customHeight="1" x14ac:dyDescent="0.15"/>
    <row r="66" s="56" customFormat="1" ht="15" customHeight="1" x14ac:dyDescent="0.15"/>
  </sheetData>
  <mergeCells count="4">
    <mergeCell ref="A1:B1"/>
    <mergeCell ref="A4:B4"/>
    <mergeCell ref="A5:D5"/>
    <mergeCell ref="E5:H5"/>
  </mergeCells>
  <phoneticPr fontId="1"/>
  <hyperlinks>
    <hyperlink ref="A1:B1" location="目次!A1" display="目次へもどる"/>
  </hyperlinks>
  <pageMargins left="0.74803149606299213" right="0.74803149606299213" top="0.86614173228346458"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zoomScale="115" workbookViewId="0"/>
  </sheetViews>
  <sheetFormatPr defaultColWidth="11.5" defaultRowHeight="15" customHeight="1" x14ac:dyDescent="0.15"/>
  <cols>
    <col min="1" max="1" width="12.125" style="75" customWidth="1"/>
    <col min="2" max="2" width="13.375" style="75" customWidth="1"/>
    <col min="3" max="7" width="12.125" style="75" customWidth="1"/>
    <col min="8" max="256" width="11.5" style="75"/>
    <col min="257" max="257" width="12.125" style="75" customWidth="1"/>
    <col min="258" max="258" width="13.375" style="75" customWidth="1"/>
    <col min="259" max="263" width="12.125" style="75" customWidth="1"/>
    <col min="264" max="512" width="11.5" style="75"/>
    <col min="513" max="513" width="12.125" style="75" customWidth="1"/>
    <col min="514" max="514" width="13.375" style="75" customWidth="1"/>
    <col min="515" max="519" width="12.125" style="75" customWidth="1"/>
    <col min="520" max="768" width="11.5" style="75"/>
    <col min="769" max="769" width="12.125" style="75" customWidth="1"/>
    <col min="770" max="770" width="13.375" style="75" customWidth="1"/>
    <col min="771" max="775" width="12.125" style="75" customWidth="1"/>
    <col min="776" max="1024" width="11.5" style="75"/>
    <col min="1025" max="1025" width="12.125" style="75" customWidth="1"/>
    <col min="1026" max="1026" width="13.375" style="75" customWidth="1"/>
    <col min="1027" max="1031" width="12.125" style="75" customWidth="1"/>
    <col min="1032" max="1280" width="11.5" style="75"/>
    <col min="1281" max="1281" width="12.125" style="75" customWidth="1"/>
    <col min="1282" max="1282" width="13.375" style="75" customWidth="1"/>
    <col min="1283" max="1287" width="12.125" style="75" customWidth="1"/>
    <col min="1288" max="1536" width="11.5" style="75"/>
    <col min="1537" max="1537" width="12.125" style="75" customWidth="1"/>
    <col min="1538" max="1538" width="13.375" style="75" customWidth="1"/>
    <col min="1539" max="1543" width="12.125" style="75" customWidth="1"/>
    <col min="1544" max="1792" width="11.5" style="75"/>
    <col min="1793" max="1793" width="12.125" style="75" customWidth="1"/>
    <col min="1794" max="1794" width="13.375" style="75" customWidth="1"/>
    <col min="1795" max="1799" width="12.125" style="75" customWidth="1"/>
    <col min="1800" max="2048" width="11.5" style="75"/>
    <col min="2049" max="2049" width="12.125" style="75" customWidth="1"/>
    <col min="2050" max="2050" width="13.375" style="75" customWidth="1"/>
    <col min="2051" max="2055" width="12.125" style="75" customWidth="1"/>
    <col min="2056" max="2304" width="11.5" style="75"/>
    <col min="2305" max="2305" width="12.125" style="75" customWidth="1"/>
    <col min="2306" max="2306" width="13.375" style="75" customWidth="1"/>
    <col min="2307" max="2311" width="12.125" style="75" customWidth="1"/>
    <col min="2312" max="2560" width="11.5" style="75"/>
    <col min="2561" max="2561" width="12.125" style="75" customWidth="1"/>
    <col min="2562" max="2562" width="13.375" style="75" customWidth="1"/>
    <col min="2563" max="2567" width="12.125" style="75" customWidth="1"/>
    <col min="2568" max="2816" width="11.5" style="75"/>
    <col min="2817" max="2817" width="12.125" style="75" customWidth="1"/>
    <col min="2818" max="2818" width="13.375" style="75" customWidth="1"/>
    <col min="2819" max="2823" width="12.125" style="75" customWidth="1"/>
    <col min="2824" max="3072" width="11.5" style="75"/>
    <col min="3073" max="3073" width="12.125" style="75" customWidth="1"/>
    <col min="3074" max="3074" width="13.375" style="75" customWidth="1"/>
    <col min="3075" max="3079" width="12.125" style="75" customWidth="1"/>
    <col min="3080" max="3328" width="11.5" style="75"/>
    <col min="3329" max="3329" width="12.125" style="75" customWidth="1"/>
    <col min="3330" max="3330" width="13.375" style="75" customWidth="1"/>
    <col min="3331" max="3335" width="12.125" style="75" customWidth="1"/>
    <col min="3336" max="3584" width="11.5" style="75"/>
    <col min="3585" max="3585" width="12.125" style="75" customWidth="1"/>
    <col min="3586" max="3586" width="13.375" style="75" customWidth="1"/>
    <col min="3587" max="3591" width="12.125" style="75" customWidth="1"/>
    <col min="3592" max="3840" width="11.5" style="75"/>
    <col min="3841" max="3841" width="12.125" style="75" customWidth="1"/>
    <col min="3842" max="3842" width="13.375" style="75" customWidth="1"/>
    <col min="3843" max="3847" width="12.125" style="75" customWidth="1"/>
    <col min="3848" max="4096" width="11.5" style="75"/>
    <col min="4097" max="4097" width="12.125" style="75" customWidth="1"/>
    <col min="4098" max="4098" width="13.375" style="75" customWidth="1"/>
    <col min="4099" max="4103" width="12.125" style="75" customWidth="1"/>
    <col min="4104" max="4352" width="11.5" style="75"/>
    <col min="4353" max="4353" width="12.125" style="75" customWidth="1"/>
    <col min="4354" max="4354" width="13.375" style="75" customWidth="1"/>
    <col min="4355" max="4359" width="12.125" style="75" customWidth="1"/>
    <col min="4360" max="4608" width="11.5" style="75"/>
    <col min="4609" max="4609" width="12.125" style="75" customWidth="1"/>
    <col min="4610" max="4610" width="13.375" style="75" customWidth="1"/>
    <col min="4611" max="4615" width="12.125" style="75" customWidth="1"/>
    <col min="4616" max="4864" width="11.5" style="75"/>
    <col min="4865" max="4865" width="12.125" style="75" customWidth="1"/>
    <col min="4866" max="4866" width="13.375" style="75" customWidth="1"/>
    <col min="4867" max="4871" width="12.125" style="75" customWidth="1"/>
    <col min="4872" max="5120" width="11.5" style="75"/>
    <col min="5121" max="5121" width="12.125" style="75" customWidth="1"/>
    <col min="5122" max="5122" width="13.375" style="75" customWidth="1"/>
    <col min="5123" max="5127" width="12.125" style="75" customWidth="1"/>
    <col min="5128" max="5376" width="11.5" style="75"/>
    <col min="5377" max="5377" width="12.125" style="75" customWidth="1"/>
    <col min="5378" max="5378" width="13.375" style="75" customWidth="1"/>
    <col min="5379" max="5383" width="12.125" style="75" customWidth="1"/>
    <col min="5384" max="5632" width="11.5" style="75"/>
    <col min="5633" max="5633" width="12.125" style="75" customWidth="1"/>
    <col min="5634" max="5634" width="13.375" style="75" customWidth="1"/>
    <col min="5635" max="5639" width="12.125" style="75" customWidth="1"/>
    <col min="5640" max="5888" width="11.5" style="75"/>
    <col min="5889" max="5889" width="12.125" style="75" customWidth="1"/>
    <col min="5890" max="5890" width="13.375" style="75" customWidth="1"/>
    <col min="5891" max="5895" width="12.125" style="75" customWidth="1"/>
    <col min="5896" max="6144" width="11.5" style="75"/>
    <col min="6145" max="6145" width="12.125" style="75" customWidth="1"/>
    <col min="6146" max="6146" width="13.375" style="75" customWidth="1"/>
    <col min="6147" max="6151" width="12.125" style="75" customWidth="1"/>
    <col min="6152" max="6400" width="11.5" style="75"/>
    <col min="6401" max="6401" width="12.125" style="75" customWidth="1"/>
    <col min="6402" max="6402" width="13.375" style="75" customWidth="1"/>
    <col min="6403" max="6407" width="12.125" style="75" customWidth="1"/>
    <col min="6408" max="6656" width="11.5" style="75"/>
    <col min="6657" max="6657" width="12.125" style="75" customWidth="1"/>
    <col min="6658" max="6658" width="13.375" style="75" customWidth="1"/>
    <col min="6659" max="6663" width="12.125" style="75" customWidth="1"/>
    <col min="6664" max="6912" width="11.5" style="75"/>
    <col min="6913" max="6913" width="12.125" style="75" customWidth="1"/>
    <col min="6914" max="6914" width="13.375" style="75" customWidth="1"/>
    <col min="6915" max="6919" width="12.125" style="75" customWidth="1"/>
    <col min="6920" max="7168" width="11.5" style="75"/>
    <col min="7169" max="7169" width="12.125" style="75" customWidth="1"/>
    <col min="7170" max="7170" width="13.375" style="75" customWidth="1"/>
    <col min="7171" max="7175" width="12.125" style="75" customWidth="1"/>
    <col min="7176" max="7424" width="11.5" style="75"/>
    <col min="7425" max="7425" width="12.125" style="75" customWidth="1"/>
    <col min="7426" max="7426" width="13.375" style="75" customWidth="1"/>
    <col min="7427" max="7431" width="12.125" style="75" customWidth="1"/>
    <col min="7432" max="7680" width="11.5" style="75"/>
    <col min="7681" max="7681" width="12.125" style="75" customWidth="1"/>
    <col min="7682" max="7682" width="13.375" style="75" customWidth="1"/>
    <col min="7683" max="7687" width="12.125" style="75" customWidth="1"/>
    <col min="7688" max="7936" width="11.5" style="75"/>
    <col min="7937" max="7937" width="12.125" style="75" customWidth="1"/>
    <col min="7938" max="7938" width="13.375" style="75" customWidth="1"/>
    <col min="7939" max="7943" width="12.125" style="75" customWidth="1"/>
    <col min="7944" max="8192" width="11.5" style="75"/>
    <col min="8193" max="8193" width="12.125" style="75" customWidth="1"/>
    <col min="8194" max="8194" width="13.375" style="75" customWidth="1"/>
    <col min="8195" max="8199" width="12.125" style="75" customWidth="1"/>
    <col min="8200" max="8448" width="11.5" style="75"/>
    <col min="8449" max="8449" width="12.125" style="75" customWidth="1"/>
    <col min="8450" max="8450" width="13.375" style="75" customWidth="1"/>
    <col min="8451" max="8455" width="12.125" style="75" customWidth="1"/>
    <col min="8456" max="8704" width="11.5" style="75"/>
    <col min="8705" max="8705" width="12.125" style="75" customWidth="1"/>
    <col min="8706" max="8706" width="13.375" style="75" customWidth="1"/>
    <col min="8707" max="8711" width="12.125" style="75" customWidth="1"/>
    <col min="8712" max="8960" width="11.5" style="75"/>
    <col min="8961" max="8961" width="12.125" style="75" customWidth="1"/>
    <col min="8962" max="8962" width="13.375" style="75" customWidth="1"/>
    <col min="8963" max="8967" width="12.125" style="75" customWidth="1"/>
    <col min="8968" max="9216" width="11.5" style="75"/>
    <col min="9217" max="9217" width="12.125" style="75" customWidth="1"/>
    <col min="9218" max="9218" width="13.375" style="75" customWidth="1"/>
    <col min="9219" max="9223" width="12.125" style="75" customWidth="1"/>
    <col min="9224" max="9472" width="11.5" style="75"/>
    <col min="9473" max="9473" width="12.125" style="75" customWidth="1"/>
    <col min="9474" max="9474" width="13.375" style="75" customWidth="1"/>
    <col min="9475" max="9479" width="12.125" style="75" customWidth="1"/>
    <col min="9480" max="9728" width="11.5" style="75"/>
    <col min="9729" max="9729" width="12.125" style="75" customWidth="1"/>
    <col min="9730" max="9730" width="13.375" style="75" customWidth="1"/>
    <col min="9731" max="9735" width="12.125" style="75" customWidth="1"/>
    <col min="9736" max="9984" width="11.5" style="75"/>
    <col min="9985" max="9985" width="12.125" style="75" customWidth="1"/>
    <col min="9986" max="9986" width="13.375" style="75" customWidth="1"/>
    <col min="9987" max="9991" width="12.125" style="75" customWidth="1"/>
    <col min="9992" max="10240" width="11.5" style="75"/>
    <col min="10241" max="10241" width="12.125" style="75" customWidth="1"/>
    <col min="10242" max="10242" width="13.375" style="75" customWidth="1"/>
    <col min="10243" max="10247" width="12.125" style="75" customWidth="1"/>
    <col min="10248" max="10496" width="11.5" style="75"/>
    <col min="10497" max="10497" width="12.125" style="75" customWidth="1"/>
    <col min="10498" max="10498" width="13.375" style="75" customWidth="1"/>
    <col min="10499" max="10503" width="12.125" style="75" customWidth="1"/>
    <col min="10504" max="10752" width="11.5" style="75"/>
    <col min="10753" max="10753" width="12.125" style="75" customWidth="1"/>
    <col min="10754" max="10754" width="13.375" style="75" customWidth="1"/>
    <col min="10755" max="10759" width="12.125" style="75" customWidth="1"/>
    <col min="10760" max="11008" width="11.5" style="75"/>
    <col min="11009" max="11009" width="12.125" style="75" customWidth="1"/>
    <col min="11010" max="11010" width="13.375" style="75" customWidth="1"/>
    <col min="11011" max="11015" width="12.125" style="75" customWidth="1"/>
    <col min="11016" max="11264" width="11.5" style="75"/>
    <col min="11265" max="11265" width="12.125" style="75" customWidth="1"/>
    <col min="11266" max="11266" width="13.375" style="75" customWidth="1"/>
    <col min="11267" max="11271" width="12.125" style="75" customWidth="1"/>
    <col min="11272" max="11520" width="11.5" style="75"/>
    <col min="11521" max="11521" width="12.125" style="75" customWidth="1"/>
    <col min="11522" max="11522" width="13.375" style="75" customWidth="1"/>
    <col min="11523" max="11527" width="12.125" style="75" customWidth="1"/>
    <col min="11528" max="11776" width="11.5" style="75"/>
    <col min="11777" max="11777" width="12.125" style="75" customWidth="1"/>
    <col min="11778" max="11778" width="13.375" style="75" customWidth="1"/>
    <col min="11779" max="11783" width="12.125" style="75" customWidth="1"/>
    <col min="11784" max="12032" width="11.5" style="75"/>
    <col min="12033" max="12033" width="12.125" style="75" customWidth="1"/>
    <col min="12034" max="12034" width="13.375" style="75" customWidth="1"/>
    <col min="12035" max="12039" width="12.125" style="75" customWidth="1"/>
    <col min="12040" max="12288" width="11.5" style="75"/>
    <col min="12289" max="12289" width="12.125" style="75" customWidth="1"/>
    <col min="12290" max="12290" width="13.375" style="75" customWidth="1"/>
    <col min="12291" max="12295" width="12.125" style="75" customWidth="1"/>
    <col min="12296" max="12544" width="11.5" style="75"/>
    <col min="12545" max="12545" width="12.125" style="75" customWidth="1"/>
    <col min="12546" max="12546" width="13.375" style="75" customWidth="1"/>
    <col min="12547" max="12551" width="12.125" style="75" customWidth="1"/>
    <col min="12552" max="12800" width="11.5" style="75"/>
    <col min="12801" max="12801" width="12.125" style="75" customWidth="1"/>
    <col min="12802" max="12802" width="13.375" style="75" customWidth="1"/>
    <col min="12803" max="12807" width="12.125" style="75" customWidth="1"/>
    <col min="12808" max="13056" width="11.5" style="75"/>
    <col min="13057" max="13057" width="12.125" style="75" customWidth="1"/>
    <col min="13058" max="13058" width="13.375" style="75" customWidth="1"/>
    <col min="13059" max="13063" width="12.125" style="75" customWidth="1"/>
    <col min="13064" max="13312" width="11.5" style="75"/>
    <col min="13313" max="13313" width="12.125" style="75" customWidth="1"/>
    <col min="13314" max="13314" width="13.375" style="75" customWidth="1"/>
    <col min="13315" max="13319" width="12.125" style="75" customWidth="1"/>
    <col min="13320" max="13568" width="11.5" style="75"/>
    <col min="13569" max="13569" width="12.125" style="75" customWidth="1"/>
    <col min="13570" max="13570" width="13.375" style="75" customWidth="1"/>
    <col min="13571" max="13575" width="12.125" style="75" customWidth="1"/>
    <col min="13576" max="13824" width="11.5" style="75"/>
    <col min="13825" max="13825" width="12.125" style="75" customWidth="1"/>
    <col min="13826" max="13826" width="13.375" style="75" customWidth="1"/>
    <col min="13827" max="13831" width="12.125" style="75" customWidth="1"/>
    <col min="13832" max="14080" width="11.5" style="75"/>
    <col min="14081" max="14081" width="12.125" style="75" customWidth="1"/>
    <col min="14082" max="14082" width="13.375" style="75" customWidth="1"/>
    <col min="14083" max="14087" width="12.125" style="75" customWidth="1"/>
    <col min="14088" max="14336" width="11.5" style="75"/>
    <col min="14337" max="14337" width="12.125" style="75" customWidth="1"/>
    <col min="14338" max="14338" width="13.375" style="75" customWidth="1"/>
    <col min="14339" max="14343" width="12.125" style="75" customWidth="1"/>
    <col min="14344" max="14592" width="11.5" style="75"/>
    <col min="14593" max="14593" width="12.125" style="75" customWidth="1"/>
    <col min="14594" max="14594" width="13.375" style="75" customWidth="1"/>
    <col min="14595" max="14599" width="12.125" style="75" customWidth="1"/>
    <col min="14600" max="14848" width="11.5" style="75"/>
    <col min="14849" max="14849" width="12.125" style="75" customWidth="1"/>
    <col min="14850" max="14850" width="13.375" style="75" customWidth="1"/>
    <col min="14851" max="14855" width="12.125" style="75" customWidth="1"/>
    <col min="14856" max="15104" width="11.5" style="75"/>
    <col min="15105" max="15105" width="12.125" style="75" customWidth="1"/>
    <col min="15106" max="15106" width="13.375" style="75" customWidth="1"/>
    <col min="15107" max="15111" width="12.125" style="75" customWidth="1"/>
    <col min="15112" max="15360" width="11.5" style="75"/>
    <col min="15361" max="15361" width="12.125" style="75" customWidth="1"/>
    <col min="15362" max="15362" width="13.375" style="75" customWidth="1"/>
    <col min="15363" max="15367" width="12.125" style="75" customWidth="1"/>
    <col min="15368" max="15616" width="11.5" style="75"/>
    <col min="15617" max="15617" width="12.125" style="75" customWidth="1"/>
    <col min="15618" max="15618" width="13.375" style="75" customWidth="1"/>
    <col min="15619" max="15623" width="12.125" style="75" customWidth="1"/>
    <col min="15624" max="15872" width="11.5" style="75"/>
    <col min="15873" max="15873" width="12.125" style="75" customWidth="1"/>
    <col min="15874" max="15874" width="13.375" style="75" customWidth="1"/>
    <col min="15875" max="15879" width="12.125" style="75" customWidth="1"/>
    <col min="15880" max="16128" width="11.5" style="75"/>
    <col min="16129" max="16129" width="12.125" style="75" customWidth="1"/>
    <col min="16130" max="16130" width="13.375" style="75" customWidth="1"/>
    <col min="16131" max="16135" width="12.125" style="75" customWidth="1"/>
    <col min="16136" max="16384" width="11.5" style="75"/>
  </cols>
  <sheetData>
    <row r="1" spans="1:7" ht="15" customHeight="1" x14ac:dyDescent="0.15">
      <c r="A1" s="3" t="s">
        <v>1</v>
      </c>
    </row>
    <row r="3" spans="1:7" ht="15" customHeight="1" x14ac:dyDescent="0.15">
      <c r="A3" s="75" t="s">
        <v>125</v>
      </c>
    </row>
    <row r="4" spans="1:7" s="76" customFormat="1" ht="15.6" customHeight="1" x14ac:dyDescent="0.15">
      <c r="A4" s="76" t="s">
        <v>126</v>
      </c>
    </row>
    <row r="5" spans="1:7" s="76" customFormat="1" ht="18" customHeight="1" x14ac:dyDescent="0.15">
      <c r="A5" s="77" t="s">
        <v>127</v>
      </c>
      <c r="B5" s="78" t="s">
        <v>2</v>
      </c>
      <c r="C5" s="78" t="s">
        <v>128</v>
      </c>
      <c r="D5" s="78" t="s">
        <v>129</v>
      </c>
      <c r="E5" s="78" t="s">
        <v>130</v>
      </c>
      <c r="F5" s="77" t="s">
        <v>131</v>
      </c>
      <c r="G5" s="79" t="s">
        <v>132</v>
      </c>
    </row>
    <row r="6" spans="1:7" s="76" customFormat="1" ht="15" customHeight="1" x14ac:dyDescent="0.15">
      <c r="A6" s="80" t="s">
        <v>133</v>
      </c>
      <c r="B6" s="81">
        <v>260</v>
      </c>
      <c r="C6" s="82">
        <v>66</v>
      </c>
      <c r="D6" s="82">
        <v>59</v>
      </c>
      <c r="E6" s="82">
        <v>77</v>
      </c>
      <c r="F6" s="83">
        <v>57</v>
      </c>
      <c r="G6" s="82">
        <v>1</v>
      </c>
    </row>
    <row r="7" spans="1:7" s="76" customFormat="1" ht="15" customHeight="1" x14ac:dyDescent="0.15">
      <c r="A7" s="84" t="s">
        <v>134</v>
      </c>
      <c r="B7" s="81">
        <v>282</v>
      </c>
      <c r="C7" s="82">
        <v>89</v>
      </c>
      <c r="D7" s="82">
        <v>46</v>
      </c>
      <c r="E7" s="82">
        <v>53</v>
      </c>
      <c r="F7" s="83">
        <v>92</v>
      </c>
      <c r="G7" s="82">
        <v>2</v>
      </c>
    </row>
    <row r="8" spans="1:7" s="76" customFormat="1" ht="15" customHeight="1" x14ac:dyDescent="0.15">
      <c r="A8" s="85" t="s">
        <v>135</v>
      </c>
      <c r="B8" s="86">
        <v>268</v>
      </c>
      <c r="C8" s="87">
        <v>89</v>
      </c>
      <c r="D8" s="87">
        <v>69</v>
      </c>
      <c r="E8" s="87">
        <v>69</v>
      </c>
      <c r="F8" s="88">
        <v>41</v>
      </c>
      <c r="G8" s="89">
        <v>0</v>
      </c>
    </row>
    <row r="9" spans="1:7" s="76" customFormat="1" ht="15" customHeight="1" x14ac:dyDescent="0.15">
      <c r="B9" s="90"/>
      <c r="G9" s="91" t="s">
        <v>37</v>
      </c>
    </row>
    <row r="10" spans="1:7" s="76" customFormat="1" ht="15" customHeight="1" x14ac:dyDescent="0.15"/>
    <row r="11" spans="1:7" s="76" customFormat="1" ht="15" customHeight="1" x14ac:dyDescent="0.15"/>
    <row r="12" spans="1:7" s="76" customFormat="1" ht="15" customHeight="1" x14ac:dyDescent="0.15"/>
    <row r="13" spans="1:7" s="76" customFormat="1" ht="15" customHeight="1" x14ac:dyDescent="0.15"/>
    <row r="14" spans="1:7" s="76" customFormat="1" ht="15" customHeight="1" x14ac:dyDescent="0.15"/>
    <row r="15" spans="1:7" s="76" customFormat="1" ht="15" customHeight="1" x14ac:dyDescent="0.15"/>
    <row r="16" spans="1:7" s="76" customFormat="1" ht="15" customHeight="1" x14ac:dyDescent="0.15"/>
    <row r="17" s="76" customFormat="1" ht="15" customHeight="1" x14ac:dyDescent="0.15"/>
    <row r="18" s="76" customFormat="1" ht="15" customHeight="1" x14ac:dyDescent="0.15"/>
    <row r="19" s="76" customFormat="1" ht="15" customHeight="1" x14ac:dyDescent="0.15"/>
    <row r="20" s="76" customFormat="1" ht="15" customHeight="1" x14ac:dyDescent="0.15"/>
    <row r="21" s="76" customFormat="1" ht="15" customHeight="1" x14ac:dyDescent="0.15"/>
    <row r="22" s="76" customFormat="1" ht="15" customHeight="1" x14ac:dyDescent="0.15"/>
    <row r="23" s="76" customFormat="1" ht="15" customHeight="1" x14ac:dyDescent="0.15"/>
    <row r="24" s="76" customFormat="1" ht="15" customHeight="1" x14ac:dyDescent="0.15"/>
    <row r="25" s="76" customFormat="1" ht="15" customHeight="1" x14ac:dyDescent="0.15"/>
    <row r="26" s="76" customFormat="1" ht="15" customHeight="1" x14ac:dyDescent="0.15"/>
    <row r="27" s="76" customFormat="1" ht="15" customHeight="1" x14ac:dyDescent="0.15"/>
    <row r="28" s="76" customFormat="1" ht="15" customHeight="1" x14ac:dyDescent="0.15"/>
    <row r="29" s="76" customFormat="1" ht="15" customHeight="1" x14ac:dyDescent="0.15"/>
    <row r="30" s="76" customFormat="1" ht="15" customHeight="1" x14ac:dyDescent="0.15"/>
    <row r="31" s="76" customFormat="1" ht="15" customHeight="1" x14ac:dyDescent="0.15"/>
    <row r="32" s="76" customFormat="1" ht="15" customHeight="1" x14ac:dyDescent="0.15"/>
    <row r="33" s="76" customFormat="1" ht="15" customHeight="1" x14ac:dyDescent="0.15"/>
    <row r="34" s="76" customFormat="1" ht="15" customHeight="1" x14ac:dyDescent="0.15"/>
    <row r="35" s="76" customFormat="1" ht="15" customHeight="1" x14ac:dyDescent="0.15"/>
    <row r="36" s="76" customFormat="1" ht="15" customHeight="1" x14ac:dyDescent="0.15"/>
    <row r="37" s="76" customFormat="1" ht="15" customHeight="1" x14ac:dyDescent="0.15"/>
    <row r="38" s="76" customFormat="1" ht="15" customHeight="1" x14ac:dyDescent="0.15"/>
    <row r="39" s="76" customFormat="1" ht="15" customHeight="1" x14ac:dyDescent="0.15"/>
    <row r="40" s="76" customFormat="1" ht="15" customHeight="1" x14ac:dyDescent="0.15"/>
    <row r="41" s="76" customFormat="1" ht="15" customHeight="1" x14ac:dyDescent="0.15"/>
    <row r="42" s="76" customFormat="1" ht="15" customHeight="1" x14ac:dyDescent="0.15"/>
    <row r="43" s="76" customFormat="1" ht="15" customHeight="1" x14ac:dyDescent="0.15"/>
    <row r="44" s="76" customFormat="1" ht="15" customHeight="1" x14ac:dyDescent="0.15"/>
    <row r="45" s="76" customFormat="1" ht="15" customHeight="1" x14ac:dyDescent="0.15"/>
    <row r="46" s="76" customFormat="1" ht="15" customHeight="1" x14ac:dyDescent="0.15"/>
    <row r="47" s="76" customFormat="1" ht="15" customHeight="1" x14ac:dyDescent="0.15"/>
    <row r="48" s="76" customFormat="1" ht="15" customHeight="1" x14ac:dyDescent="0.15"/>
    <row r="49" s="76" customFormat="1" ht="15" customHeight="1" x14ac:dyDescent="0.15"/>
    <row r="50" s="76" customFormat="1" ht="15" customHeight="1" x14ac:dyDescent="0.15"/>
    <row r="51" s="76" customFormat="1" ht="15" customHeight="1" x14ac:dyDescent="0.15"/>
    <row r="52" s="76" customFormat="1" ht="15" customHeight="1" x14ac:dyDescent="0.15"/>
    <row r="53" s="76" customFormat="1" ht="15" customHeight="1" x14ac:dyDescent="0.15"/>
    <row r="54" s="76" customFormat="1" ht="15" customHeight="1" x14ac:dyDescent="0.15"/>
    <row r="55" s="76" customFormat="1" ht="15" customHeight="1" x14ac:dyDescent="0.15"/>
    <row r="56" s="76" customFormat="1" ht="15" customHeight="1" x14ac:dyDescent="0.15"/>
    <row r="57" s="76" customFormat="1" ht="15" customHeight="1" x14ac:dyDescent="0.15"/>
    <row r="58" s="76" customFormat="1" ht="15" customHeight="1" x14ac:dyDescent="0.15"/>
    <row r="59" s="76" customFormat="1" ht="15" customHeight="1" x14ac:dyDescent="0.15"/>
    <row r="60" s="76" customFormat="1" ht="15" customHeight="1" x14ac:dyDescent="0.15"/>
    <row r="61" s="76" customFormat="1" ht="15" customHeight="1" x14ac:dyDescent="0.15"/>
    <row r="62" s="76" customFormat="1" ht="15" customHeight="1" x14ac:dyDescent="0.15"/>
    <row r="63" s="76" customFormat="1" ht="1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115" workbookViewId="0">
      <selection sqref="A1:D1"/>
    </sheetView>
  </sheetViews>
  <sheetFormatPr defaultColWidth="8.875" defaultRowHeight="15" customHeight="1" x14ac:dyDescent="0.15"/>
  <cols>
    <col min="1" max="1" width="3.375" style="93" customWidth="1"/>
    <col min="2" max="2" width="4.625" style="93" customWidth="1"/>
    <col min="3" max="8" width="3.25" style="93" customWidth="1"/>
    <col min="9" max="9" width="4.625" style="93" customWidth="1"/>
    <col min="10" max="11" width="3.25" style="93" customWidth="1"/>
    <col min="12" max="15" width="3.125" style="93" customWidth="1"/>
    <col min="16" max="16" width="3" style="93" customWidth="1"/>
    <col min="17" max="17" width="4.375" style="93" customWidth="1"/>
    <col min="18" max="18" width="3.125" style="93" customWidth="1"/>
    <col min="19" max="22" width="3.25" style="93" customWidth="1"/>
    <col min="23" max="25" width="2.875" style="93" customWidth="1"/>
    <col min="26" max="26" width="3.125" style="93" customWidth="1"/>
    <col min="27" max="27" width="3" style="93" customWidth="1"/>
    <col min="28" max="256" width="8.875" style="93"/>
    <col min="257" max="257" width="3.375" style="93" customWidth="1"/>
    <col min="258" max="258" width="4.625" style="93" customWidth="1"/>
    <col min="259" max="264" width="3.25" style="93" customWidth="1"/>
    <col min="265" max="265" width="4.625" style="93" customWidth="1"/>
    <col min="266" max="267" width="3.25" style="93" customWidth="1"/>
    <col min="268" max="271" width="3.125" style="93" customWidth="1"/>
    <col min="272" max="272" width="3" style="93" customWidth="1"/>
    <col min="273" max="273" width="4.375" style="93" customWidth="1"/>
    <col min="274" max="274" width="3.125" style="93" customWidth="1"/>
    <col min="275" max="278" width="3.25" style="93" customWidth="1"/>
    <col min="279" max="281" width="2.875" style="93" customWidth="1"/>
    <col min="282" max="282" width="3.125" style="93" customWidth="1"/>
    <col min="283" max="283" width="3" style="93" customWidth="1"/>
    <col min="284" max="512" width="8.875" style="93"/>
    <col min="513" max="513" width="3.375" style="93" customWidth="1"/>
    <col min="514" max="514" width="4.625" style="93" customWidth="1"/>
    <col min="515" max="520" width="3.25" style="93" customWidth="1"/>
    <col min="521" max="521" width="4.625" style="93" customWidth="1"/>
    <col min="522" max="523" width="3.25" style="93" customWidth="1"/>
    <col min="524" max="527" width="3.125" style="93" customWidth="1"/>
    <col min="528" max="528" width="3" style="93" customWidth="1"/>
    <col min="529" max="529" width="4.375" style="93" customWidth="1"/>
    <col min="530" max="530" width="3.125" style="93" customWidth="1"/>
    <col min="531" max="534" width="3.25" style="93" customWidth="1"/>
    <col min="535" max="537" width="2.875" style="93" customWidth="1"/>
    <col min="538" max="538" width="3.125" style="93" customWidth="1"/>
    <col min="539" max="539" width="3" style="93" customWidth="1"/>
    <col min="540" max="768" width="8.875" style="93"/>
    <col min="769" max="769" width="3.375" style="93" customWidth="1"/>
    <col min="770" max="770" width="4.625" style="93" customWidth="1"/>
    <col min="771" max="776" width="3.25" style="93" customWidth="1"/>
    <col min="777" max="777" width="4.625" style="93" customWidth="1"/>
    <col min="778" max="779" width="3.25" style="93" customWidth="1"/>
    <col min="780" max="783" width="3.125" style="93" customWidth="1"/>
    <col min="784" max="784" width="3" style="93" customWidth="1"/>
    <col min="785" max="785" width="4.375" style="93" customWidth="1"/>
    <col min="786" max="786" width="3.125" style="93" customWidth="1"/>
    <col min="787" max="790" width="3.25" style="93" customWidth="1"/>
    <col min="791" max="793" width="2.875" style="93" customWidth="1"/>
    <col min="794" max="794" width="3.125" style="93" customWidth="1"/>
    <col min="795" max="795" width="3" style="93" customWidth="1"/>
    <col min="796" max="1024" width="8.875" style="93"/>
    <col min="1025" max="1025" width="3.375" style="93" customWidth="1"/>
    <col min="1026" max="1026" width="4.625" style="93" customWidth="1"/>
    <col min="1027" max="1032" width="3.25" style="93" customWidth="1"/>
    <col min="1033" max="1033" width="4.625" style="93" customWidth="1"/>
    <col min="1034" max="1035" width="3.25" style="93" customWidth="1"/>
    <col min="1036" max="1039" width="3.125" style="93" customWidth="1"/>
    <col min="1040" max="1040" width="3" style="93" customWidth="1"/>
    <col min="1041" max="1041" width="4.375" style="93" customWidth="1"/>
    <col min="1042" max="1042" width="3.125" style="93" customWidth="1"/>
    <col min="1043" max="1046" width="3.25" style="93" customWidth="1"/>
    <col min="1047" max="1049" width="2.875" style="93" customWidth="1"/>
    <col min="1050" max="1050" width="3.125" style="93" customWidth="1"/>
    <col min="1051" max="1051" width="3" style="93" customWidth="1"/>
    <col min="1052" max="1280" width="8.875" style="93"/>
    <col min="1281" max="1281" width="3.375" style="93" customWidth="1"/>
    <col min="1282" max="1282" width="4.625" style="93" customWidth="1"/>
    <col min="1283" max="1288" width="3.25" style="93" customWidth="1"/>
    <col min="1289" max="1289" width="4.625" style="93" customWidth="1"/>
    <col min="1290" max="1291" width="3.25" style="93" customWidth="1"/>
    <col min="1292" max="1295" width="3.125" style="93" customWidth="1"/>
    <col min="1296" max="1296" width="3" style="93" customWidth="1"/>
    <col min="1297" max="1297" width="4.375" style="93" customWidth="1"/>
    <col min="1298" max="1298" width="3.125" style="93" customWidth="1"/>
    <col min="1299" max="1302" width="3.25" style="93" customWidth="1"/>
    <col min="1303" max="1305" width="2.875" style="93" customWidth="1"/>
    <col min="1306" max="1306" width="3.125" style="93" customWidth="1"/>
    <col min="1307" max="1307" width="3" style="93" customWidth="1"/>
    <col min="1308" max="1536" width="8.875" style="93"/>
    <col min="1537" max="1537" width="3.375" style="93" customWidth="1"/>
    <col min="1538" max="1538" width="4.625" style="93" customWidth="1"/>
    <col min="1539" max="1544" width="3.25" style="93" customWidth="1"/>
    <col min="1545" max="1545" width="4.625" style="93" customWidth="1"/>
    <col min="1546" max="1547" width="3.25" style="93" customWidth="1"/>
    <col min="1548" max="1551" width="3.125" style="93" customWidth="1"/>
    <col min="1552" max="1552" width="3" style="93" customWidth="1"/>
    <col min="1553" max="1553" width="4.375" style="93" customWidth="1"/>
    <col min="1554" max="1554" width="3.125" style="93" customWidth="1"/>
    <col min="1555" max="1558" width="3.25" style="93" customWidth="1"/>
    <col min="1559" max="1561" width="2.875" style="93" customWidth="1"/>
    <col min="1562" max="1562" width="3.125" style="93" customWidth="1"/>
    <col min="1563" max="1563" width="3" style="93" customWidth="1"/>
    <col min="1564" max="1792" width="8.875" style="93"/>
    <col min="1793" max="1793" width="3.375" style="93" customWidth="1"/>
    <col min="1794" max="1794" width="4.625" style="93" customWidth="1"/>
    <col min="1795" max="1800" width="3.25" style="93" customWidth="1"/>
    <col min="1801" max="1801" width="4.625" style="93" customWidth="1"/>
    <col min="1802" max="1803" width="3.25" style="93" customWidth="1"/>
    <col min="1804" max="1807" width="3.125" style="93" customWidth="1"/>
    <col min="1808" max="1808" width="3" style="93" customWidth="1"/>
    <col min="1809" max="1809" width="4.375" style="93" customWidth="1"/>
    <col min="1810" max="1810" width="3.125" style="93" customWidth="1"/>
    <col min="1811" max="1814" width="3.25" style="93" customWidth="1"/>
    <col min="1815" max="1817" width="2.875" style="93" customWidth="1"/>
    <col min="1818" max="1818" width="3.125" style="93" customWidth="1"/>
    <col min="1819" max="1819" width="3" style="93" customWidth="1"/>
    <col min="1820" max="2048" width="8.875" style="93"/>
    <col min="2049" max="2049" width="3.375" style="93" customWidth="1"/>
    <col min="2050" max="2050" width="4.625" style="93" customWidth="1"/>
    <col min="2051" max="2056" width="3.25" style="93" customWidth="1"/>
    <col min="2057" max="2057" width="4.625" style="93" customWidth="1"/>
    <col min="2058" max="2059" width="3.25" style="93" customWidth="1"/>
    <col min="2060" max="2063" width="3.125" style="93" customWidth="1"/>
    <col min="2064" max="2064" width="3" style="93" customWidth="1"/>
    <col min="2065" max="2065" width="4.375" style="93" customWidth="1"/>
    <col min="2066" max="2066" width="3.125" style="93" customWidth="1"/>
    <col min="2067" max="2070" width="3.25" style="93" customWidth="1"/>
    <col min="2071" max="2073" width="2.875" style="93" customWidth="1"/>
    <col min="2074" max="2074" width="3.125" style="93" customWidth="1"/>
    <col min="2075" max="2075" width="3" style="93" customWidth="1"/>
    <col min="2076" max="2304" width="8.875" style="93"/>
    <col min="2305" max="2305" width="3.375" style="93" customWidth="1"/>
    <col min="2306" max="2306" width="4.625" style="93" customWidth="1"/>
    <col min="2307" max="2312" width="3.25" style="93" customWidth="1"/>
    <col min="2313" max="2313" width="4.625" style="93" customWidth="1"/>
    <col min="2314" max="2315" width="3.25" style="93" customWidth="1"/>
    <col min="2316" max="2319" width="3.125" style="93" customWidth="1"/>
    <col min="2320" max="2320" width="3" style="93" customWidth="1"/>
    <col min="2321" max="2321" width="4.375" style="93" customWidth="1"/>
    <col min="2322" max="2322" width="3.125" style="93" customWidth="1"/>
    <col min="2323" max="2326" width="3.25" style="93" customWidth="1"/>
    <col min="2327" max="2329" width="2.875" style="93" customWidth="1"/>
    <col min="2330" max="2330" width="3.125" style="93" customWidth="1"/>
    <col min="2331" max="2331" width="3" style="93" customWidth="1"/>
    <col min="2332" max="2560" width="8.875" style="93"/>
    <col min="2561" max="2561" width="3.375" style="93" customWidth="1"/>
    <col min="2562" max="2562" width="4.625" style="93" customWidth="1"/>
    <col min="2563" max="2568" width="3.25" style="93" customWidth="1"/>
    <col min="2569" max="2569" width="4.625" style="93" customWidth="1"/>
    <col min="2570" max="2571" width="3.25" style="93" customWidth="1"/>
    <col min="2572" max="2575" width="3.125" style="93" customWidth="1"/>
    <col min="2576" max="2576" width="3" style="93" customWidth="1"/>
    <col min="2577" max="2577" width="4.375" style="93" customWidth="1"/>
    <col min="2578" max="2578" width="3.125" style="93" customWidth="1"/>
    <col min="2579" max="2582" width="3.25" style="93" customWidth="1"/>
    <col min="2583" max="2585" width="2.875" style="93" customWidth="1"/>
    <col min="2586" max="2586" width="3.125" style="93" customWidth="1"/>
    <col min="2587" max="2587" width="3" style="93" customWidth="1"/>
    <col min="2588" max="2816" width="8.875" style="93"/>
    <col min="2817" max="2817" width="3.375" style="93" customWidth="1"/>
    <col min="2818" max="2818" width="4.625" style="93" customWidth="1"/>
    <col min="2819" max="2824" width="3.25" style="93" customWidth="1"/>
    <col min="2825" max="2825" width="4.625" style="93" customWidth="1"/>
    <col min="2826" max="2827" width="3.25" style="93" customWidth="1"/>
    <col min="2828" max="2831" width="3.125" style="93" customWidth="1"/>
    <col min="2832" max="2832" width="3" style="93" customWidth="1"/>
    <col min="2833" max="2833" width="4.375" style="93" customWidth="1"/>
    <col min="2834" max="2834" width="3.125" style="93" customWidth="1"/>
    <col min="2835" max="2838" width="3.25" style="93" customWidth="1"/>
    <col min="2839" max="2841" width="2.875" style="93" customWidth="1"/>
    <col min="2842" max="2842" width="3.125" style="93" customWidth="1"/>
    <col min="2843" max="2843" width="3" style="93" customWidth="1"/>
    <col min="2844" max="3072" width="8.875" style="93"/>
    <col min="3073" max="3073" width="3.375" style="93" customWidth="1"/>
    <col min="3074" max="3074" width="4.625" style="93" customWidth="1"/>
    <col min="3075" max="3080" width="3.25" style="93" customWidth="1"/>
    <col min="3081" max="3081" width="4.625" style="93" customWidth="1"/>
    <col min="3082" max="3083" width="3.25" style="93" customWidth="1"/>
    <col min="3084" max="3087" width="3.125" style="93" customWidth="1"/>
    <col min="3088" max="3088" width="3" style="93" customWidth="1"/>
    <col min="3089" max="3089" width="4.375" style="93" customWidth="1"/>
    <col min="3090" max="3090" width="3.125" style="93" customWidth="1"/>
    <col min="3091" max="3094" width="3.25" style="93" customWidth="1"/>
    <col min="3095" max="3097" width="2.875" style="93" customWidth="1"/>
    <col min="3098" max="3098" width="3.125" style="93" customWidth="1"/>
    <col min="3099" max="3099" width="3" style="93" customWidth="1"/>
    <col min="3100" max="3328" width="8.875" style="93"/>
    <col min="3329" max="3329" width="3.375" style="93" customWidth="1"/>
    <col min="3330" max="3330" width="4.625" style="93" customWidth="1"/>
    <col min="3331" max="3336" width="3.25" style="93" customWidth="1"/>
    <col min="3337" max="3337" width="4.625" style="93" customWidth="1"/>
    <col min="3338" max="3339" width="3.25" style="93" customWidth="1"/>
    <col min="3340" max="3343" width="3.125" style="93" customWidth="1"/>
    <col min="3344" max="3344" width="3" style="93" customWidth="1"/>
    <col min="3345" max="3345" width="4.375" style="93" customWidth="1"/>
    <col min="3346" max="3346" width="3.125" style="93" customWidth="1"/>
    <col min="3347" max="3350" width="3.25" style="93" customWidth="1"/>
    <col min="3351" max="3353" width="2.875" style="93" customWidth="1"/>
    <col min="3354" max="3354" width="3.125" style="93" customWidth="1"/>
    <col min="3355" max="3355" width="3" style="93" customWidth="1"/>
    <col min="3356" max="3584" width="8.875" style="93"/>
    <col min="3585" max="3585" width="3.375" style="93" customWidth="1"/>
    <col min="3586" max="3586" width="4.625" style="93" customWidth="1"/>
    <col min="3587" max="3592" width="3.25" style="93" customWidth="1"/>
    <col min="3593" max="3593" width="4.625" style="93" customWidth="1"/>
    <col min="3594" max="3595" width="3.25" style="93" customWidth="1"/>
    <col min="3596" max="3599" width="3.125" style="93" customWidth="1"/>
    <col min="3600" max="3600" width="3" style="93" customWidth="1"/>
    <col min="3601" max="3601" width="4.375" style="93" customWidth="1"/>
    <col min="3602" max="3602" width="3.125" style="93" customWidth="1"/>
    <col min="3603" max="3606" width="3.25" style="93" customWidth="1"/>
    <col min="3607" max="3609" width="2.875" style="93" customWidth="1"/>
    <col min="3610" max="3610" width="3.125" style="93" customWidth="1"/>
    <col min="3611" max="3611" width="3" style="93" customWidth="1"/>
    <col min="3612" max="3840" width="8.875" style="93"/>
    <col min="3841" max="3841" width="3.375" style="93" customWidth="1"/>
    <col min="3842" max="3842" width="4.625" style="93" customWidth="1"/>
    <col min="3843" max="3848" width="3.25" style="93" customWidth="1"/>
    <col min="3849" max="3849" width="4.625" style="93" customWidth="1"/>
    <col min="3850" max="3851" width="3.25" style="93" customWidth="1"/>
    <col min="3852" max="3855" width="3.125" style="93" customWidth="1"/>
    <col min="3856" max="3856" width="3" style="93" customWidth="1"/>
    <col min="3857" max="3857" width="4.375" style="93" customWidth="1"/>
    <col min="3858" max="3858" width="3.125" style="93" customWidth="1"/>
    <col min="3859" max="3862" width="3.25" style="93" customWidth="1"/>
    <col min="3863" max="3865" width="2.875" style="93" customWidth="1"/>
    <col min="3866" max="3866" width="3.125" style="93" customWidth="1"/>
    <col min="3867" max="3867" width="3" style="93" customWidth="1"/>
    <col min="3868" max="4096" width="8.875" style="93"/>
    <col min="4097" max="4097" width="3.375" style="93" customWidth="1"/>
    <col min="4098" max="4098" width="4.625" style="93" customWidth="1"/>
    <col min="4099" max="4104" width="3.25" style="93" customWidth="1"/>
    <col min="4105" max="4105" width="4.625" style="93" customWidth="1"/>
    <col min="4106" max="4107" width="3.25" style="93" customWidth="1"/>
    <col min="4108" max="4111" width="3.125" style="93" customWidth="1"/>
    <col min="4112" max="4112" width="3" style="93" customWidth="1"/>
    <col min="4113" max="4113" width="4.375" style="93" customWidth="1"/>
    <col min="4114" max="4114" width="3.125" style="93" customWidth="1"/>
    <col min="4115" max="4118" width="3.25" style="93" customWidth="1"/>
    <col min="4119" max="4121" width="2.875" style="93" customWidth="1"/>
    <col min="4122" max="4122" width="3.125" style="93" customWidth="1"/>
    <col min="4123" max="4123" width="3" style="93" customWidth="1"/>
    <col min="4124" max="4352" width="8.875" style="93"/>
    <col min="4353" max="4353" width="3.375" style="93" customWidth="1"/>
    <col min="4354" max="4354" width="4.625" style="93" customWidth="1"/>
    <col min="4355" max="4360" width="3.25" style="93" customWidth="1"/>
    <col min="4361" max="4361" width="4.625" style="93" customWidth="1"/>
    <col min="4362" max="4363" width="3.25" style="93" customWidth="1"/>
    <col min="4364" max="4367" width="3.125" style="93" customWidth="1"/>
    <col min="4368" max="4368" width="3" style="93" customWidth="1"/>
    <col min="4369" max="4369" width="4.375" style="93" customWidth="1"/>
    <col min="4370" max="4370" width="3.125" style="93" customWidth="1"/>
    <col min="4371" max="4374" width="3.25" style="93" customWidth="1"/>
    <col min="4375" max="4377" width="2.875" style="93" customWidth="1"/>
    <col min="4378" max="4378" width="3.125" style="93" customWidth="1"/>
    <col min="4379" max="4379" width="3" style="93" customWidth="1"/>
    <col min="4380" max="4608" width="8.875" style="93"/>
    <col min="4609" max="4609" width="3.375" style="93" customWidth="1"/>
    <col min="4610" max="4610" width="4.625" style="93" customWidth="1"/>
    <col min="4611" max="4616" width="3.25" style="93" customWidth="1"/>
    <col min="4617" max="4617" width="4.625" style="93" customWidth="1"/>
    <col min="4618" max="4619" width="3.25" style="93" customWidth="1"/>
    <col min="4620" max="4623" width="3.125" style="93" customWidth="1"/>
    <col min="4624" max="4624" width="3" style="93" customWidth="1"/>
    <col min="4625" max="4625" width="4.375" style="93" customWidth="1"/>
    <col min="4626" max="4626" width="3.125" style="93" customWidth="1"/>
    <col min="4627" max="4630" width="3.25" style="93" customWidth="1"/>
    <col min="4631" max="4633" width="2.875" style="93" customWidth="1"/>
    <col min="4634" max="4634" width="3.125" style="93" customWidth="1"/>
    <col min="4635" max="4635" width="3" style="93" customWidth="1"/>
    <col min="4636" max="4864" width="8.875" style="93"/>
    <col min="4865" max="4865" width="3.375" style="93" customWidth="1"/>
    <col min="4866" max="4866" width="4.625" style="93" customWidth="1"/>
    <col min="4867" max="4872" width="3.25" style="93" customWidth="1"/>
    <col min="4873" max="4873" width="4.625" style="93" customWidth="1"/>
    <col min="4874" max="4875" width="3.25" style="93" customWidth="1"/>
    <col min="4876" max="4879" width="3.125" style="93" customWidth="1"/>
    <col min="4880" max="4880" width="3" style="93" customWidth="1"/>
    <col min="4881" max="4881" width="4.375" style="93" customWidth="1"/>
    <col min="4882" max="4882" width="3.125" style="93" customWidth="1"/>
    <col min="4883" max="4886" width="3.25" style="93" customWidth="1"/>
    <col min="4887" max="4889" width="2.875" style="93" customWidth="1"/>
    <col min="4890" max="4890" width="3.125" style="93" customWidth="1"/>
    <col min="4891" max="4891" width="3" style="93" customWidth="1"/>
    <col min="4892" max="5120" width="8.875" style="93"/>
    <col min="5121" max="5121" width="3.375" style="93" customWidth="1"/>
    <col min="5122" max="5122" width="4.625" style="93" customWidth="1"/>
    <col min="5123" max="5128" width="3.25" style="93" customWidth="1"/>
    <col min="5129" max="5129" width="4.625" style="93" customWidth="1"/>
    <col min="5130" max="5131" width="3.25" style="93" customWidth="1"/>
    <col min="5132" max="5135" width="3.125" style="93" customWidth="1"/>
    <col min="5136" max="5136" width="3" style="93" customWidth="1"/>
    <col min="5137" max="5137" width="4.375" style="93" customWidth="1"/>
    <col min="5138" max="5138" width="3.125" style="93" customWidth="1"/>
    <col min="5139" max="5142" width="3.25" style="93" customWidth="1"/>
    <col min="5143" max="5145" width="2.875" style="93" customWidth="1"/>
    <col min="5146" max="5146" width="3.125" style="93" customWidth="1"/>
    <col min="5147" max="5147" width="3" style="93" customWidth="1"/>
    <col min="5148" max="5376" width="8.875" style="93"/>
    <col min="5377" max="5377" width="3.375" style="93" customWidth="1"/>
    <col min="5378" max="5378" width="4.625" style="93" customWidth="1"/>
    <col min="5379" max="5384" width="3.25" style="93" customWidth="1"/>
    <col min="5385" max="5385" width="4.625" style="93" customWidth="1"/>
    <col min="5386" max="5387" width="3.25" style="93" customWidth="1"/>
    <col min="5388" max="5391" width="3.125" style="93" customWidth="1"/>
    <col min="5392" max="5392" width="3" style="93" customWidth="1"/>
    <col min="5393" max="5393" width="4.375" style="93" customWidth="1"/>
    <col min="5394" max="5394" width="3.125" style="93" customWidth="1"/>
    <col min="5395" max="5398" width="3.25" style="93" customWidth="1"/>
    <col min="5399" max="5401" width="2.875" style="93" customWidth="1"/>
    <col min="5402" max="5402" width="3.125" style="93" customWidth="1"/>
    <col min="5403" max="5403" width="3" style="93" customWidth="1"/>
    <col min="5404" max="5632" width="8.875" style="93"/>
    <col min="5633" max="5633" width="3.375" style="93" customWidth="1"/>
    <col min="5634" max="5634" width="4.625" style="93" customWidth="1"/>
    <col min="5635" max="5640" width="3.25" style="93" customWidth="1"/>
    <col min="5641" max="5641" width="4.625" style="93" customWidth="1"/>
    <col min="5642" max="5643" width="3.25" style="93" customWidth="1"/>
    <col min="5644" max="5647" width="3.125" style="93" customWidth="1"/>
    <col min="5648" max="5648" width="3" style="93" customWidth="1"/>
    <col min="5649" max="5649" width="4.375" style="93" customWidth="1"/>
    <col min="5650" max="5650" width="3.125" style="93" customWidth="1"/>
    <col min="5651" max="5654" width="3.25" style="93" customWidth="1"/>
    <col min="5655" max="5657" width="2.875" style="93" customWidth="1"/>
    <col min="5658" max="5658" width="3.125" style="93" customWidth="1"/>
    <col min="5659" max="5659" width="3" style="93" customWidth="1"/>
    <col min="5660" max="5888" width="8.875" style="93"/>
    <col min="5889" max="5889" width="3.375" style="93" customWidth="1"/>
    <col min="5890" max="5890" width="4.625" style="93" customWidth="1"/>
    <col min="5891" max="5896" width="3.25" style="93" customWidth="1"/>
    <col min="5897" max="5897" width="4.625" style="93" customWidth="1"/>
    <col min="5898" max="5899" width="3.25" style="93" customWidth="1"/>
    <col min="5900" max="5903" width="3.125" style="93" customWidth="1"/>
    <col min="5904" max="5904" width="3" style="93" customWidth="1"/>
    <col min="5905" max="5905" width="4.375" style="93" customWidth="1"/>
    <col min="5906" max="5906" width="3.125" style="93" customWidth="1"/>
    <col min="5907" max="5910" width="3.25" style="93" customWidth="1"/>
    <col min="5911" max="5913" width="2.875" style="93" customWidth="1"/>
    <col min="5914" max="5914" width="3.125" style="93" customWidth="1"/>
    <col min="5915" max="5915" width="3" style="93" customWidth="1"/>
    <col min="5916" max="6144" width="8.875" style="93"/>
    <col min="6145" max="6145" width="3.375" style="93" customWidth="1"/>
    <col min="6146" max="6146" width="4.625" style="93" customWidth="1"/>
    <col min="6147" max="6152" width="3.25" style="93" customWidth="1"/>
    <col min="6153" max="6153" width="4.625" style="93" customWidth="1"/>
    <col min="6154" max="6155" width="3.25" style="93" customWidth="1"/>
    <col min="6156" max="6159" width="3.125" style="93" customWidth="1"/>
    <col min="6160" max="6160" width="3" style="93" customWidth="1"/>
    <col min="6161" max="6161" width="4.375" style="93" customWidth="1"/>
    <col min="6162" max="6162" width="3.125" style="93" customWidth="1"/>
    <col min="6163" max="6166" width="3.25" style="93" customWidth="1"/>
    <col min="6167" max="6169" width="2.875" style="93" customWidth="1"/>
    <col min="6170" max="6170" width="3.125" style="93" customWidth="1"/>
    <col min="6171" max="6171" width="3" style="93" customWidth="1"/>
    <col min="6172" max="6400" width="8.875" style="93"/>
    <col min="6401" max="6401" width="3.375" style="93" customWidth="1"/>
    <col min="6402" max="6402" width="4.625" style="93" customWidth="1"/>
    <col min="6403" max="6408" width="3.25" style="93" customWidth="1"/>
    <col min="6409" max="6409" width="4.625" style="93" customWidth="1"/>
    <col min="6410" max="6411" width="3.25" style="93" customWidth="1"/>
    <col min="6412" max="6415" width="3.125" style="93" customWidth="1"/>
    <col min="6416" max="6416" width="3" style="93" customWidth="1"/>
    <col min="6417" max="6417" width="4.375" style="93" customWidth="1"/>
    <col min="6418" max="6418" width="3.125" style="93" customWidth="1"/>
    <col min="6419" max="6422" width="3.25" style="93" customWidth="1"/>
    <col min="6423" max="6425" width="2.875" style="93" customWidth="1"/>
    <col min="6426" max="6426" width="3.125" style="93" customWidth="1"/>
    <col min="6427" max="6427" width="3" style="93" customWidth="1"/>
    <col min="6428" max="6656" width="8.875" style="93"/>
    <col min="6657" max="6657" width="3.375" style="93" customWidth="1"/>
    <col min="6658" max="6658" width="4.625" style="93" customWidth="1"/>
    <col min="6659" max="6664" width="3.25" style="93" customWidth="1"/>
    <col min="6665" max="6665" width="4.625" style="93" customWidth="1"/>
    <col min="6666" max="6667" width="3.25" style="93" customWidth="1"/>
    <col min="6668" max="6671" width="3.125" style="93" customWidth="1"/>
    <col min="6672" max="6672" width="3" style="93" customWidth="1"/>
    <col min="6673" max="6673" width="4.375" style="93" customWidth="1"/>
    <col min="6674" max="6674" width="3.125" style="93" customWidth="1"/>
    <col min="6675" max="6678" width="3.25" style="93" customWidth="1"/>
    <col min="6679" max="6681" width="2.875" style="93" customWidth="1"/>
    <col min="6682" max="6682" width="3.125" style="93" customWidth="1"/>
    <col min="6683" max="6683" width="3" style="93" customWidth="1"/>
    <col min="6684" max="6912" width="8.875" style="93"/>
    <col min="6913" max="6913" width="3.375" style="93" customWidth="1"/>
    <col min="6914" max="6914" width="4.625" style="93" customWidth="1"/>
    <col min="6915" max="6920" width="3.25" style="93" customWidth="1"/>
    <col min="6921" max="6921" width="4.625" style="93" customWidth="1"/>
    <col min="6922" max="6923" width="3.25" style="93" customWidth="1"/>
    <col min="6924" max="6927" width="3.125" style="93" customWidth="1"/>
    <col min="6928" max="6928" width="3" style="93" customWidth="1"/>
    <col min="6929" max="6929" width="4.375" style="93" customWidth="1"/>
    <col min="6930" max="6930" width="3.125" style="93" customWidth="1"/>
    <col min="6931" max="6934" width="3.25" style="93" customWidth="1"/>
    <col min="6935" max="6937" width="2.875" style="93" customWidth="1"/>
    <col min="6938" max="6938" width="3.125" style="93" customWidth="1"/>
    <col min="6939" max="6939" width="3" style="93" customWidth="1"/>
    <col min="6940" max="7168" width="8.875" style="93"/>
    <col min="7169" max="7169" width="3.375" style="93" customWidth="1"/>
    <col min="7170" max="7170" width="4.625" style="93" customWidth="1"/>
    <col min="7171" max="7176" width="3.25" style="93" customWidth="1"/>
    <col min="7177" max="7177" width="4.625" style="93" customWidth="1"/>
    <col min="7178" max="7179" width="3.25" style="93" customWidth="1"/>
    <col min="7180" max="7183" width="3.125" style="93" customWidth="1"/>
    <col min="7184" max="7184" width="3" style="93" customWidth="1"/>
    <col min="7185" max="7185" width="4.375" style="93" customWidth="1"/>
    <col min="7186" max="7186" width="3.125" style="93" customWidth="1"/>
    <col min="7187" max="7190" width="3.25" style="93" customWidth="1"/>
    <col min="7191" max="7193" width="2.875" style="93" customWidth="1"/>
    <col min="7194" max="7194" width="3.125" style="93" customWidth="1"/>
    <col min="7195" max="7195" width="3" style="93" customWidth="1"/>
    <col min="7196" max="7424" width="8.875" style="93"/>
    <col min="7425" max="7425" width="3.375" style="93" customWidth="1"/>
    <col min="7426" max="7426" width="4.625" style="93" customWidth="1"/>
    <col min="7427" max="7432" width="3.25" style="93" customWidth="1"/>
    <col min="7433" max="7433" width="4.625" style="93" customWidth="1"/>
    <col min="7434" max="7435" width="3.25" style="93" customWidth="1"/>
    <col min="7436" max="7439" width="3.125" style="93" customWidth="1"/>
    <col min="7440" max="7440" width="3" style="93" customWidth="1"/>
    <col min="7441" max="7441" width="4.375" style="93" customWidth="1"/>
    <col min="7442" max="7442" width="3.125" style="93" customWidth="1"/>
    <col min="7443" max="7446" width="3.25" style="93" customWidth="1"/>
    <col min="7447" max="7449" width="2.875" style="93" customWidth="1"/>
    <col min="7450" max="7450" width="3.125" style="93" customWidth="1"/>
    <col min="7451" max="7451" width="3" style="93" customWidth="1"/>
    <col min="7452" max="7680" width="8.875" style="93"/>
    <col min="7681" max="7681" width="3.375" style="93" customWidth="1"/>
    <col min="7682" max="7682" width="4.625" style="93" customWidth="1"/>
    <col min="7683" max="7688" width="3.25" style="93" customWidth="1"/>
    <col min="7689" max="7689" width="4.625" style="93" customWidth="1"/>
    <col min="7690" max="7691" width="3.25" style="93" customWidth="1"/>
    <col min="7692" max="7695" width="3.125" style="93" customWidth="1"/>
    <col min="7696" max="7696" width="3" style="93" customWidth="1"/>
    <col min="7697" max="7697" width="4.375" style="93" customWidth="1"/>
    <col min="7698" max="7698" width="3.125" style="93" customWidth="1"/>
    <col min="7699" max="7702" width="3.25" style="93" customWidth="1"/>
    <col min="7703" max="7705" width="2.875" style="93" customWidth="1"/>
    <col min="7706" max="7706" width="3.125" style="93" customWidth="1"/>
    <col min="7707" max="7707" width="3" style="93" customWidth="1"/>
    <col min="7708" max="7936" width="8.875" style="93"/>
    <col min="7937" max="7937" width="3.375" style="93" customWidth="1"/>
    <col min="7938" max="7938" width="4.625" style="93" customWidth="1"/>
    <col min="7939" max="7944" width="3.25" style="93" customWidth="1"/>
    <col min="7945" max="7945" width="4.625" style="93" customWidth="1"/>
    <col min="7946" max="7947" width="3.25" style="93" customWidth="1"/>
    <col min="7948" max="7951" width="3.125" style="93" customWidth="1"/>
    <col min="7952" max="7952" width="3" style="93" customWidth="1"/>
    <col min="7953" max="7953" width="4.375" style="93" customWidth="1"/>
    <col min="7954" max="7954" width="3.125" style="93" customWidth="1"/>
    <col min="7955" max="7958" width="3.25" style="93" customWidth="1"/>
    <col min="7959" max="7961" width="2.875" style="93" customWidth="1"/>
    <col min="7962" max="7962" width="3.125" style="93" customWidth="1"/>
    <col min="7963" max="7963" width="3" style="93" customWidth="1"/>
    <col min="7964" max="8192" width="8.875" style="93"/>
    <col min="8193" max="8193" width="3.375" style="93" customWidth="1"/>
    <col min="8194" max="8194" width="4.625" style="93" customWidth="1"/>
    <col min="8195" max="8200" width="3.25" style="93" customWidth="1"/>
    <col min="8201" max="8201" width="4.625" style="93" customWidth="1"/>
    <col min="8202" max="8203" width="3.25" style="93" customWidth="1"/>
    <col min="8204" max="8207" width="3.125" style="93" customWidth="1"/>
    <col min="8208" max="8208" width="3" style="93" customWidth="1"/>
    <col min="8209" max="8209" width="4.375" style="93" customWidth="1"/>
    <col min="8210" max="8210" width="3.125" style="93" customWidth="1"/>
    <col min="8211" max="8214" width="3.25" style="93" customWidth="1"/>
    <col min="8215" max="8217" width="2.875" style="93" customWidth="1"/>
    <col min="8218" max="8218" width="3.125" style="93" customWidth="1"/>
    <col min="8219" max="8219" width="3" style="93" customWidth="1"/>
    <col min="8220" max="8448" width="8.875" style="93"/>
    <col min="8449" max="8449" width="3.375" style="93" customWidth="1"/>
    <col min="8450" max="8450" width="4.625" style="93" customWidth="1"/>
    <col min="8451" max="8456" width="3.25" style="93" customWidth="1"/>
    <col min="8457" max="8457" width="4.625" style="93" customWidth="1"/>
    <col min="8458" max="8459" width="3.25" style="93" customWidth="1"/>
    <col min="8460" max="8463" width="3.125" style="93" customWidth="1"/>
    <col min="8464" max="8464" width="3" style="93" customWidth="1"/>
    <col min="8465" max="8465" width="4.375" style="93" customWidth="1"/>
    <col min="8466" max="8466" width="3.125" style="93" customWidth="1"/>
    <col min="8467" max="8470" width="3.25" style="93" customWidth="1"/>
    <col min="8471" max="8473" width="2.875" style="93" customWidth="1"/>
    <col min="8474" max="8474" width="3.125" style="93" customWidth="1"/>
    <col min="8475" max="8475" width="3" style="93" customWidth="1"/>
    <col min="8476" max="8704" width="8.875" style="93"/>
    <col min="8705" max="8705" width="3.375" style="93" customWidth="1"/>
    <col min="8706" max="8706" width="4.625" style="93" customWidth="1"/>
    <col min="8707" max="8712" width="3.25" style="93" customWidth="1"/>
    <col min="8713" max="8713" width="4.625" style="93" customWidth="1"/>
    <col min="8714" max="8715" width="3.25" style="93" customWidth="1"/>
    <col min="8716" max="8719" width="3.125" style="93" customWidth="1"/>
    <col min="8720" max="8720" width="3" style="93" customWidth="1"/>
    <col min="8721" max="8721" width="4.375" style="93" customWidth="1"/>
    <col min="8722" max="8722" width="3.125" style="93" customWidth="1"/>
    <col min="8723" max="8726" width="3.25" style="93" customWidth="1"/>
    <col min="8727" max="8729" width="2.875" style="93" customWidth="1"/>
    <col min="8730" max="8730" width="3.125" style="93" customWidth="1"/>
    <col min="8731" max="8731" width="3" style="93" customWidth="1"/>
    <col min="8732" max="8960" width="8.875" style="93"/>
    <col min="8961" max="8961" width="3.375" style="93" customWidth="1"/>
    <col min="8962" max="8962" width="4.625" style="93" customWidth="1"/>
    <col min="8963" max="8968" width="3.25" style="93" customWidth="1"/>
    <col min="8969" max="8969" width="4.625" style="93" customWidth="1"/>
    <col min="8970" max="8971" width="3.25" style="93" customWidth="1"/>
    <col min="8972" max="8975" width="3.125" style="93" customWidth="1"/>
    <col min="8976" max="8976" width="3" style="93" customWidth="1"/>
    <col min="8977" max="8977" width="4.375" style="93" customWidth="1"/>
    <col min="8978" max="8978" width="3.125" style="93" customWidth="1"/>
    <col min="8979" max="8982" width="3.25" style="93" customWidth="1"/>
    <col min="8983" max="8985" width="2.875" style="93" customWidth="1"/>
    <col min="8986" max="8986" width="3.125" style="93" customWidth="1"/>
    <col min="8987" max="8987" width="3" style="93" customWidth="1"/>
    <col min="8988" max="9216" width="8.875" style="93"/>
    <col min="9217" max="9217" width="3.375" style="93" customWidth="1"/>
    <col min="9218" max="9218" width="4.625" style="93" customWidth="1"/>
    <col min="9219" max="9224" width="3.25" style="93" customWidth="1"/>
    <col min="9225" max="9225" width="4.625" style="93" customWidth="1"/>
    <col min="9226" max="9227" width="3.25" style="93" customWidth="1"/>
    <col min="9228" max="9231" width="3.125" style="93" customWidth="1"/>
    <col min="9232" max="9232" width="3" style="93" customWidth="1"/>
    <col min="9233" max="9233" width="4.375" style="93" customWidth="1"/>
    <col min="9234" max="9234" width="3.125" style="93" customWidth="1"/>
    <col min="9235" max="9238" width="3.25" style="93" customWidth="1"/>
    <col min="9239" max="9241" width="2.875" style="93" customWidth="1"/>
    <col min="9242" max="9242" width="3.125" style="93" customWidth="1"/>
    <col min="9243" max="9243" width="3" style="93" customWidth="1"/>
    <col min="9244" max="9472" width="8.875" style="93"/>
    <col min="9473" max="9473" width="3.375" style="93" customWidth="1"/>
    <col min="9474" max="9474" width="4.625" style="93" customWidth="1"/>
    <col min="9475" max="9480" width="3.25" style="93" customWidth="1"/>
    <col min="9481" max="9481" width="4.625" style="93" customWidth="1"/>
    <col min="9482" max="9483" width="3.25" style="93" customWidth="1"/>
    <col min="9484" max="9487" width="3.125" style="93" customWidth="1"/>
    <col min="9488" max="9488" width="3" style="93" customWidth="1"/>
    <col min="9489" max="9489" width="4.375" style="93" customWidth="1"/>
    <col min="9490" max="9490" width="3.125" style="93" customWidth="1"/>
    <col min="9491" max="9494" width="3.25" style="93" customWidth="1"/>
    <col min="9495" max="9497" width="2.875" style="93" customWidth="1"/>
    <col min="9498" max="9498" width="3.125" style="93" customWidth="1"/>
    <col min="9499" max="9499" width="3" style="93" customWidth="1"/>
    <col min="9500" max="9728" width="8.875" style="93"/>
    <col min="9729" max="9729" width="3.375" style="93" customWidth="1"/>
    <col min="9730" max="9730" width="4.625" style="93" customWidth="1"/>
    <col min="9731" max="9736" width="3.25" style="93" customWidth="1"/>
    <col min="9737" max="9737" width="4.625" style="93" customWidth="1"/>
    <col min="9738" max="9739" width="3.25" style="93" customWidth="1"/>
    <col min="9740" max="9743" width="3.125" style="93" customWidth="1"/>
    <col min="9744" max="9744" width="3" style="93" customWidth="1"/>
    <col min="9745" max="9745" width="4.375" style="93" customWidth="1"/>
    <col min="9746" max="9746" width="3.125" style="93" customWidth="1"/>
    <col min="9747" max="9750" width="3.25" style="93" customWidth="1"/>
    <col min="9751" max="9753" width="2.875" style="93" customWidth="1"/>
    <col min="9754" max="9754" width="3.125" style="93" customWidth="1"/>
    <col min="9755" max="9755" width="3" style="93" customWidth="1"/>
    <col min="9756" max="9984" width="8.875" style="93"/>
    <col min="9985" max="9985" width="3.375" style="93" customWidth="1"/>
    <col min="9986" max="9986" width="4.625" style="93" customWidth="1"/>
    <col min="9987" max="9992" width="3.25" style="93" customWidth="1"/>
    <col min="9993" max="9993" width="4.625" style="93" customWidth="1"/>
    <col min="9994" max="9995" width="3.25" style="93" customWidth="1"/>
    <col min="9996" max="9999" width="3.125" style="93" customWidth="1"/>
    <col min="10000" max="10000" width="3" style="93" customWidth="1"/>
    <col min="10001" max="10001" width="4.375" style="93" customWidth="1"/>
    <col min="10002" max="10002" width="3.125" style="93" customWidth="1"/>
    <col min="10003" max="10006" width="3.25" style="93" customWidth="1"/>
    <col min="10007" max="10009" width="2.875" style="93" customWidth="1"/>
    <col min="10010" max="10010" width="3.125" style="93" customWidth="1"/>
    <col min="10011" max="10011" width="3" style="93" customWidth="1"/>
    <col min="10012" max="10240" width="8.875" style="93"/>
    <col min="10241" max="10241" width="3.375" style="93" customWidth="1"/>
    <col min="10242" max="10242" width="4.625" style="93" customWidth="1"/>
    <col min="10243" max="10248" width="3.25" style="93" customWidth="1"/>
    <col min="10249" max="10249" width="4.625" style="93" customWidth="1"/>
    <col min="10250" max="10251" width="3.25" style="93" customWidth="1"/>
    <col min="10252" max="10255" width="3.125" style="93" customWidth="1"/>
    <col min="10256" max="10256" width="3" style="93" customWidth="1"/>
    <col min="10257" max="10257" width="4.375" style="93" customWidth="1"/>
    <col min="10258" max="10258" width="3.125" style="93" customWidth="1"/>
    <col min="10259" max="10262" width="3.25" style="93" customWidth="1"/>
    <col min="10263" max="10265" width="2.875" style="93" customWidth="1"/>
    <col min="10266" max="10266" width="3.125" style="93" customWidth="1"/>
    <col min="10267" max="10267" width="3" style="93" customWidth="1"/>
    <col min="10268" max="10496" width="8.875" style="93"/>
    <col min="10497" max="10497" width="3.375" style="93" customWidth="1"/>
    <col min="10498" max="10498" width="4.625" style="93" customWidth="1"/>
    <col min="10499" max="10504" width="3.25" style="93" customWidth="1"/>
    <col min="10505" max="10505" width="4.625" style="93" customWidth="1"/>
    <col min="10506" max="10507" width="3.25" style="93" customWidth="1"/>
    <col min="10508" max="10511" width="3.125" style="93" customWidth="1"/>
    <col min="10512" max="10512" width="3" style="93" customWidth="1"/>
    <col min="10513" max="10513" width="4.375" style="93" customWidth="1"/>
    <col min="10514" max="10514" width="3.125" style="93" customWidth="1"/>
    <col min="10515" max="10518" width="3.25" style="93" customWidth="1"/>
    <col min="10519" max="10521" width="2.875" style="93" customWidth="1"/>
    <col min="10522" max="10522" width="3.125" style="93" customWidth="1"/>
    <col min="10523" max="10523" width="3" style="93" customWidth="1"/>
    <col min="10524" max="10752" width="8.875" style="93"/>
    <col min="10753" max="10753" width="3.375" style="93" customWidth="1"/>
    <col min="10754" max="10754" width="4.625" style="93" customWidth="1"/>
    <col min="10755" max="10760" width="3.25" style="93" customWidth="1"/>
    <col min="10761" max="10761" width="4.625" style="93" customWidth="1"/>
    <col min="10762" max="10763" width="3.25" style="93" customWidth="1"/>
    <col min="10764" max="10767" width="3.125" style="93" customWidth="1"/>
    <col min="10768" max="10768" width="3" style="93" customWidth="1"/>
    <col min="10769" max="10769" width="4.375" style="93" customWidth="1"/>
    <col min="10770" max="10770" width="3.125" style="93" customWidth="1"/>
    <col min="10771" max="10774" width="3.25" style="93" customWidth="1"/>
    <col min="10775" max="10777" width="2.875" style="93" customWidth="1"/>
    <col min="10778" max="10778" width="3.125" style="93" customWidth="1"/>
    <col min="10779" max="10779" width="3" style="93" customWidth="1"/>
    <col min="10780" max="11008" width="8.875" style="93"/>
    <col min="11009" max="11009" width="3.375" style="93" customWidth="1"/>
    <col min="11010" max="11010" width="4.625" style="93" customWidth="1"/>
    <col min="11011" max="11016" width="3.25" style="93" customWidth="1"/>
    <col min="11017" max="11017" width="4.625" style="93" customWidth="1"/>
    <col min="11018" max="11019" width="3.25" style="93" customWidth="1"/>
    <col min="11020" max="11023" width="3.125" style="93" customWidth="1"/>
    <col min="11024" max="11024" width="3" style="93" customWidth="1"/>
    <col min="11025" max="11025" width="4.375" style="93" customWidth="1"/>
    <col min="11026" max="11026" width="3.125" style="93" customWidth="1"/>
    <col min="11027" max="11030" width="3.25" style="93" customWidth="1"/>
    <col min="11031" max="11033" width="2.875" style="93" customWidth="1"/>
    <col min="11034" max="11034" width="3.125" style="93" customWidth="1"/>
    <col min="11035" max="11035" width="3" style="93" customWidth="1"/>
    <col min="11036" max="11264" width="8.875" style="93"/>
    <col min="11265" max="11265" width="3.375" style="93" customWidth="1"/>
    <col min="11266" max="11266" width="4.625" style="93" customWidth="1"/>
    <col min="11267" max="11272" width="3.25" style="93" customWidth="1"/>
    <col min="11273" max="11273" width="4.625" style="93" customWidth="1"/>
    <col min="11274" max="11275" width="3.25" style="93" customWidth="1"/>
    <col min="11276" max="11279" width="3.125" style="93" customWidth="1"/>
    <col min="11280" max="11280" width="3" style="93" customWidth="1"/>
    <col min="11281" max="11281" width="4.375" style="93" customWidth="1"/>
    <col min="11282" max="11282" width="3.125" style="93" customWidth="1"/>
    <col min="11283" max="11286" width="3.25" style="93" customWidth="1"/>
    <col min="11287" max="11289" width="2.875" style="93" customWidth="1"/>
    <col min="11290" max="11290" width="3.125" style="93" customWidth="1"/>
    <col min="11291" max="11291" width="3" style="93" customWidth="1"/>
    <col min="11292" max="11520" width="8.875" style="93"/>
    <col min="11521" max="11521" width="3.375" style="93" customWidth="1"/>
    <col min="11522" max="11522" width="4.625" style="93" customWidth="1"/>
    <col min="11523" max="11528" width="3.25" style="93" customWidth="1"/>
    <col min="11529" max="11529" width="4.625" style="93" customWidth="1"/>
    <col min="11530" max="11531" width="3.25" style="93" customWidth="1"/>
    <col min="11532" max="11535" width="3.125" style="93" customWidth="1"/>
    <col min="11536" max="11536" width="3" style="93" customWidth="1"/>
    <col min="11537" max="11537" width="4.375" style="93" customWidth="1"/>
    <col min="11538" max="11538" width="3.125" style="93" customWidth="1"/>
    <col min="11539" max="11542" width="3.25" style="93" customWidth="1"/>
    <col min="11543" max="11545" width="2.875" style="93" customWidth="1"/>
    <col min="11546" max="11546" width="3.125" style="93" customWidth="1"/>
    <col min="11547" max="11547" width="3" style="93" customWidth="1"/>
    <col min="11548" max="11776" width="8.875" style="93"/>
    <col min="11777" max="11777" width="3.375" style="93" customWidth="1"/>
    <col min="11778" max="11778" width="4.625" style="93" customWidth="1"/>
    <col min="11779" max="11784" width="3.25" style="93" customWidth="1"/>
    <col min="11785" max="11785" width="4.625" style="93" customWidth="1"/>
    <col min="11786" max="11787" width="3.25" style="93" customWidth="1"/>
    <col min="11788" max="11791" width="3.125" style="93" customWidth="1"/>
    <col min="11792" max="11792" width="3" style="93" customWidth="1"/>
    <col min="11793" max="11793" width="4.375" style="93" customWidth="1"/>
    <col min="11794" max="11794" width="3.125" style="93" customWidth="1"/>
    <col min="11795" max="11798" width="3.25" style="93" customWidth="1"/>
    <col min="11799" max="11801" width="2.875" style="93" customWidth="1"/>
    <col min="11802" max="11802" width="3.125" style="93" customWidth="1"/>
    <col min="11803" max="11803" width="3" style="93" customWidth="1"/>
    <col min="11804" max="12032" width="8.875" style="93"/>
    <col min="12033" max="12033" width="3.375" style="93" customWidth="1"/>
    <col min="12034" max="12034" width="4.625" style="93" customWidth="1"/>
    <col min="12035" max="12040" width="3.25" style="93" customWidth="1"/>
    <col min="12041" max="12041" width="4.625" style="93" customWidth="1"/>
    <col min="12042" max="12043" width="3.25" style="93" customWidth="1"/>
    <col min="12044" max="12047" width="3.125" style="93" customWidth="1"/>
    <col min="12048" max="12048" width="3" style="93" customWidth="1"/>
    <col min="12049" max="12049" width="4.375" style="93" customWidth="1"/>
    <col min="12050" max="12050" width="3.125" style="93" customWidth="1"/>
    <col min="12051" max="12054" width="3.25" style="93" customWidth="1"/>
    <col min="12055" max="12057" width="2.875" style="93" customWidth="1"/>
    <col min="12058" max="12058" width="3.125" style="93" customWidth="1"/>
    <col min="12059" max="12059" width="3" style="93" customWidth="1"/>
    <col min="12060" max="12288" width="8.875" style="93"/>
    <col min="12289" max="12289" width="3.375" style="93" customWidth="1"/>
    <col min="12290" max="12290" width="4.625" style="93" customWidth="1"/>
    <col min="12291" max="12296" width="3.25" style="93" customWidth="1"/>
    <col min="12297" max="12297" width="4.625" style="93" customWidth="1"/>
    <col min="12298" max="12299" width="3.25" style="93" customWidth="1"/>
    <col min="12300" max="12303" width="3.125" style="93" customWidth="1"/>
    <col min="12304" max="12304" width="3" style="93" customWidth="1"/>
    <col min="12305" max="12305" width="4.375" style="93" customWidth="1"/>
    <col min="12306" max="12306" width="3.125" style="93" customWidth="1"/>
    <col min="12307" max="12310" width="3.25" style="93" customWidth="1"/>
    <col min="12311" max="12313" width="2.875" style="93" customWidth="1"/>
    <col min="12314" max="12314" width="3.125" style="93" customWidth="1"/>
    <col min="12315" max="12315" width="3" style="93" customWidth="1"/>
    <col min="12316" max="12544" width="8.875" style="93"/>
    <col min="12545" max="12545" width="3.375" style="93" customWidth="1"/>
    <col min="12546" max="12546" width="4.625" style="93" customWidth="1"/>
    <col min="12547" max="12552" width="3.25" style="93" customWidth="1"/>
    <col min="12553" max="12553" width="4.625" style="93" customWidth="1"/>
    <col min="12554" max="12555" width="3.25" style="93" customWidth="1"/>
    <col min="12556" max="12559" width="3.125" style="93" customWidth="1"/>
    <col min="12560" max="12560" width="3" style="93" customWidth="1"/>
    <col min="12561" max="12561" width="4.375" style="93" customWidth="1"/>
    <col min="12562" max="12562" width="3.125" style="93" customWidth="1"/>
    <col min="12563" max="12566" width="3.25" style="93" customWidth="1"/>
    <col min="12567" max="12569" width="2.875" style="93" customWidth="1"/>
    <col min="12570" max="12570" width="3.125" style="93" customWidth="1"/>
    <col min="12571" max="12571" width="3" style="93" customWidth="1"/>
    <col min="12572" max="12800" width="8.875" style="93"/>
    <col min="12801" max="12801" width="3.375" style="93" customWidth="1"/>
    <col min="12802" max="12802" width="4.625" style="93" customWidth="1"/>
    <col min="12803" max="12808" width="3.25" style="93" customWidth="1"/>
    <col min="12809" max="12809" width="4.625" style="93" customWidth="1"/>
    <col min="12810" max="12811" width="3.25" style="93" customWidth="1"/>
    <col min="12812" max="12815" width="3.125" style="93" customWidth="1"/>
    <col min="12816" max="12816" width="3" style="93" customWidth="1"/>
    <col min="12817" max="12817" width="4.375" style="93" customWidth="1"/>
    <col min="12818" max="12818" width="3.125" style="93" customWidth="1"/>
    <col min="12819" max="12822" width="3.25" style="93" customWidth="1"/>
    <col min="12823" max="12825" width="2.875" style="93" customWidth="1"/>
    <col min="12826" max="12826" width="3.125" style="93" customWidth="1"/>
    <col min="12827" max="12827" width="3" style="93" customWidth="1"/>
    <col min="12828" max="13056" width="8.875" style="93"/>
    <col min="13057" max="13057" width="3.375" style="93" customWidth="1"/>
    <col min="13058" max="13058" width="4.625" style="93" customWidth="1"/>
    <col min="13059" max="13064" width="3.25" style="93" customWidth="1"/>
    <col min="13065" max="13065" width="4.625" style="93" customWidth="1"/>
    <col min="13066" max="13067" width="3.25" style="93" customWidth="1"/>
    <col min="13068" max="13071" width="3.125" style="93" customWidth="1"/>
    <col min="13072" max="13072" width="3" style="93" customWidth="1"/>
    <col min="13073" max="13073" width="4.375" style="93" customWidth="1"/>
    <col min="13074" max="13074" width="3.125" style="93" customWidth="1"/>
    <col min="13075" max="13078" width="3.25" style="93" customWidth="1"/>
    <col min="13079" max="13081" width="2.875" style="93" customWidth="1"/>
    <col min="13082" max="13082" width="3.125" style="93" customWidth="1"/>
    <col min="13083" max="13083" width="3" style="93" customWidth="1"/>
    <col min="13084" max="13312" width="8.875" style="93"/>
    <col min="13313" max="13313" width="3.375" style="93" customWidth="1"/>
    <col min="13314" max="13314" width="4.625" style="93" customWidth="1"/>
    <col min="13315" max="13320" width="3.25" style="93" customWidth="1"/>
    <col min="13321" max="13321" width="4.625" style="93" customWidth="1"/>
    <col min="13322" max="13323" width="3.25" style="93" customWidth="1"/>
    <col min="13324" max="13327" width="3.125" style="93" customWidth="1"/>
    <col min="13328" max="13328" width="3" style="93" customWidth="1"/>
    <col min="13329" max="13329" width="4.375" style="93" customWidth="1"/>
    <col min="13330" max="13330" width="3.125" style="93" customWidth="1"/>
    <col min="13331" max="13334" width="3.25" style="93" customWidth="1"/>
    <col min="13335" max="13337" width="2.875" style="93" customWidth="1"/>
    <col min="13338" max="13338" width="3.125" style="93" customWidth="1"/>
    <col min="13339" max="13339" width="3" style="93" customWidth="1"/>
    <col min="13340" max="13568" width="8.875" style="93"/>
    <col min="13569" max="13569" width="3.375" style="93" customWidth="1"/>
    <col min="13570" max="13570" width="4.625" style="93" customWidth="1"/>
    <col min="13571" max="13576" width="3.25" style="93" customWidth="1"/>
    <col min="13577" max="13577" width="4.625" style="93" customWidth="1"/>
    <col min="13578" max="13579" width="3.25" style="93" customWidth="1"/>
    <col min="13580" max="13583" width="3.125" style="93" customWidth="1"/>
    <col min="13584" max="13584" width="3" style="93" customWidth="1"/>
    <col min="13585" max="13585" width="4.375" style="93" customWidth="1"/>
    <col min="13586" max="13586" width="3.125" style="93" customWidth="1"/>
    <col min="13587" max="13590" width="3.25" style="93" customWidth="1"/>
    <col min="13591" max="13593" width="2.875" style="93" customWidth="1"/>
    <col min="13594" max="13594" width="3.125" style="93" customWidth="1"/>
    <col min="13595" max="13595" width="3" style="93" customWidth="1"/>
    <col min="13596" max="13824" width="8.875" style="93"/>
    <col min="13825" max="13825" width="3.375" style="93" customWidth="1"/>
    <col min="13826" max="13826" width="4.625" style="93" customWidth="1"/>
    <col min="13827" max="13832" width="3.25" style="93" customWidth="1"/>
    <col min="13833" max="13833" width="4.625" style="93" customWidth="1"/>
    <col min="13834" max="13835" width="3.25" style="93" customWidth="1"/>
    <col min="13836" max="13839" width="3.125" style="93" customWidth="1"/>
    <col min="13840" max="13840" width="3" style="93" customWidth="1"/>
    <col min="13841" max="13841" width="4.375" style="93" customWidth="1"/>
    <col min="13842" max="13842" width="3.125" style="93" customWidth="1"/>
    <col min="13843" max="13846" width="3.25" style="93" customWidth="1"/>
    <col min="13847" max="13849" width="2.875" style="93" customWidth="1"/>
    <col min="13850" max="13850" width="3.125" style="93" customWidth="1"/>
    <col min="13851" max="13851" width="3" style="93" customWidth="1"/>
    <col min="13852" max="14080" width="8.875" style="93"/>
    <col min="14081" max="14081" width="3.375" style="93" customWidth="1"/>
    <col min="14082" max="14082" width="4.625" style="93" customWidth="1"/>
    <col min="14083" max="14088" width="3.25" style="93" customWidth="1"/>
    <col min="14089" max="14089" width="4.625" style="93" customWidth="1"/>
    <col min="14090" max="14091" width="3.25" style="93" customWidth="1"/>
    <col min="14092" max="14095" width="3.125" style="93" customWidth="1"/>
    <col min="14096" max="14096" width="3" style="93" customWidth="1"/>
    <col min="14097" max="14097" width="4.375" style="93" customWidth="1"/>
    <col min="14098" max="14098" width="3.125" style="93" customWidth="1"/>
    <col min="14099" max="14102" width="3.25" style="93" customWidth="1"/>
    <col min="14103" max="14105" width="2.875" style="93" customWidth="1"/>
    <col min="14106" max="14106" width="3.125" style="93" customWidth="1"/>
    <col min="14107" max="14107" width="3" style="93" customWidth="1"/>
    <col min="14108" max="14336" width="8.875" style="93"/>
    <col min="14337" max="14337" width="3.375" style="93" customWidth="1"/>
    <col min="14338" max="14338" width="4.625" style="93" customWidth="1"/>
    <col min="14339" max="14344" width="3.25" style="93" customWidth="1"/>
    <col min="14345" max="14345" width="4.625" style="93" customWidth="1"/>
    <col min="14346" max="14347" width="3.25" style="93" customWidth="1"/>
    <col min="14348" max="14351" width="3.125" style="93" customWidth="1"/>
    <col min="14352" max="14352" width="3" style="93" customWidth="1"/>
    <col min="14353" max="14353" width="4.375" style="93" customWidth="1"/>
    <col min="14354" max="14354" width="3.125" style="93" customWidth="1"/>
    <col min="14355" max="14358" width="3.25" style="93" customWidth="1"/>
    <col min="14359" max="14361" width="2.875" style="93" customWidth="1"/>
    <col min="14362" max="14362" width="3.125" style="93" customWidth="1"/>
    <col min="14363" max="14363" width="3" style="93" customWidth="1"/>
    <col min="14364" max="14592" width="8.875" style="93"/>
    <col min="14593" max="14593" width="3.375" style="93" customWidth="1"/>
    <col min="14594" max="14594" width="4.625" style="93" customWidth="1"/>
    <col min="14595" max="14600" width="3.25" style="93" customWidth="1"/>
    <col min="14601" max="14601" width="4.625" style="93" customWidth="1"/>
    <col min="14602" max="14603" width="3.25" style="93" customWidth="1"/>
    <col min="14604" max="14607" width="3.125" style="93" customWidth="1"/>
    <col min="14608" max="14608" width="3" style="93" customWidth="1"/>
    <col min="14609" max="14609" width="4.375" style="93" customWidth="1"/>
    <col min="14610" max="14610" width="3.125" style="93" customWidth="1"/>
    <col min="14611" max="14614" width="3.25" style="93" customWidth="1"/>
    <col min="14615" max="14617" width="2.875" style="93" customWidth="1"/>
    <col min="14618" max="14618" width="3.125" style="93" customWidth="1"/>
    <col min="14619" max="14619" width="3" style="93" customWidth="1"/>
    <col min="14620" max="14848" width="8.875" style="93"/>
    <col min="14849" max="14849" width="3.375" style="93" customWidth="1"/>
    <col min="14850" max="14850" width="4.625" style="93" customWidth="1"/>
    <col min="14851" max="14856" width="3.25" style="93" customWidth="1"/>
    <col min="14857" max="14857" width="4.625" style="93" customWidth="1"/>
    <col min="14858" max="14859" width="3.25" style="93" customWidth="1"/>
    <col min="14860" max="14863" width="3.125" style="93" customWidth="1"/>
    <col min="14864" max="14864" width="3" style="93" customWidth="1"/>
    <col min="14865" max="14865" width="4.375" style="93" customWidth="1"/>
    <col min="14866" max="14866" width="3.125" style="93" customWidth="1"/>
    <col min="14867" max="14870" width="3.25" style="93" customWidth="1"/>
    <col min="14871" max="14873" width="2.875" style="93" customWidth="1"/>
    <col min="14874" max="14874" width="3.125" style="93" customWidth="1"/>
    <col min="14875" max="14875" width="3" style="93" customWidth="1"/>
    <col min="14876" max="15104" width="8.875" style="93"/>
    <col min="15105" max="15105" width="3.375" style="93" customWidth="1"/>
    <col min="15106" max="15106" width="4.625" style="93" customWidth="1"/>
    <col min="15107" max="15112" width="3.25" style="93" customWidth="1"/>
    <col min="15113" max="15113" width="4.625" style="93" customWidth="1"/>
    <col min="15114" max="15115" width="3.25" style="93" customWidth="1"/>
    <col min="15116" max="15119" width="3.125" style="93" customWidth="1"/>
    <col min="15120" max="15120" width="3" style="93" customWidth="1"/>
    <col min="15121" max="15121" width="4.375" style="93" customWidth="1"/>
    <col min="15122" max="15122" width="3.125" style="93" customWidth="1"/>
    <col min="15123" max="15126" width="3.25" style="93" customWidth="1"/>
    <col min="15127" max="15129" width="2.875" style="93" customWidth="1"/>
    <col min="15130" max="15130" width="3.125" style="93" customWidth="1"/>
    <col min="15131" max="15131" width="3" style="93" customWidth="1"/>
    <col min="15132" max="15360" width="8.875" style="93"/>
    <col min="15361" max="15361" width="3.375" style="93" customWidth="1"/>
    <col min="15362" max="15362" width="4.625" style="93" customWidth="1"/>
    <col min="15363" max="15368" width="3.25" style="93" customWidth="1"/>
    <col min="15369" max="15369" width="4.625" style="93" customWidth="1"/>
    <col min="15370" max="15371" width="3.25" style="93" customWidth="1"/>
    <col min="15372" max="15375" width="3.125" style="93" customWidth="1"/>
    <col min="15376" max="15376" width="3" style="93" customWidth="1"/>
    <col min="15377" max="15377" width="4.375" style="93" customWidth="1"/>
    <col min="15378" max="15378" width="3.125" style="93" customWidth="1"/>
    <col min="15379" max="15382" width="3.25" style="93" customWidth="1"/>
    <col min="15383" max="15385" width="2.875" style="93" customWidth="1"/>
    <col min="15386" max="15386" width="3.125" style="93" customWidth="1"/>
    <col min="15387" max="15387" width="3" style="93" customWidth="1"/>
    <col min="15388" max="15616" width="8.875" style="93"/>
    <col min="15617" max="15617" width="3.375" style="93" customWidth="1"/>
    <col min="15618" max="15618" width="4.625" style="93" customWidth="1"/>
    <col min="15619" max="15624" width="3.25" style="93" customWidth="1"/>
    <col min="15625" max="15625" width="4.625" style="93" customWidth="1"/>
    <col min="15626" max="15627" width="3.25" style="93" customWidth="1"/>
    <col min="15628" max="15631" width="3.125" style="93" customWidth="1"/>
    <col min="15632" max="15632" width="3" style="93" customWidth="1"/>
    <col min="15633" max="15633" width="4.375" style="93" customWidth="1"/>
    <col min="15634" max="15634" width="3.125" style="93" customWidth="1"/>
    <col min="15635" max="15638" width="3.25" style="93" customWidth="1"/>
    <col min="15639" max="15641" width="2.875" style="93" customWidth="1"/>
    <col min="15642" max="15642" width="3.125" style="93" customWidth="1"/>
    <col min="15643" max="15643" width="3" style="93" customWidth="1"/>
    <col min="15644" max="15872" width="8.875" style="93"/>
    <col min="15873" max="15873" width="3.375" style="93" customWidth="1"/>
    <col min="15874" max="15874" width="4.625" style="93" customWidth="1"/>
    <col min="15875" max="15880" width="3.25" style="93" customWidth="1"/>
    <col min="15881" max="15881" width="4.625" style="93" customWidth="1"/>
    <col min="15882" max="15883" width="3.25" style="93" customWidth="1"/>
    <col min="15884" max="15887" width="3.125" style="93" customWidth="1"/>
    <col min="15888" max="15888" width="3" style="93" customWidth="1"/>
    <col min="15889" max="15889" width="4.375" style="93" customWidth="1"/>
    <col min="15890" max="15890" width="3.125" style="93" customWidth="1"/>
    <col min="15891" max="15894" width="3.25" style="93" customWidth="1"/>
    <col min="15895" max="15897" width="2.875" style="93" customWidth="1"/>
    <col min="15898" max="15898" width="3.125" style="93" customWidth="1"/>
    <col min="15899" max="15899" width="3" style="93" customWidth="1"/>
    <col min="15900" max="16128" width="8.875" style="93"/>
    <col min="16129" max="16129" width="3.375" style="93" customWidth="1"/>
    <col min="16130" max="16130" width="4.625" style="93" customWidth="1"/>
    <col min="16131" max="16136" width="3.25" style="93" customWidth="1"/>
    <col min="16137" max="16137" width="4.625" style="93" customWidth="1"/>
    <col min="16138" max="16139" width="3.25" style="93" customWidth="1"/>
    <col min="16140" max="16143" width="3.125" style="93" customWidth="1"/>
    <col min="16144" max="16144" width="3" style="93" customWidth="1"/>
    <col min="16145" max="16145" width="4.375" style="93" customWidth="1"/>
    <col min="16146" max="16146" width="3.125" style="93" customWidth="1"/>
    <col min="16147" max="16150" width="3.25" style="93" customWidth="1"/>
    <col min="16151" max="16153" width="2.875" style="93" customWidth="1"/>
    <col min="16154" max="16154" width="3.125" style="93" customWidth="1"/>
    <col min="16155" max="16155" width="3" style="93" customWidth="1"/>
    <col min="16156" max="16384" width="8.875" style="93"/>
  </cols>
  <sheetData>
    <row r="1" spans="1:23" ht="15" customHeight="1" x14ac:dyDescent="0.15">
      <c r="A1" s="92" t="s">
        <v>1</v>
      </c>
      <c r="B1" s="92"/>
      <c r="C1" s="92"/>
      <c r="D1" s="92"/>
    </row>
    <row r="3" spans="1:23" ht="15" customHeight="1" x14ac:dyDescent="0.15">
      <c r="A3" s="94" t="s">
        <v>136</v>
      </c>
      <c r="B3" s="75"/>
      <c r="C3" s="75"/>
      <c r="D3" s="75"/>
      <c r="E3" s="75"/>
      <c r="F3" s="75"/>
      <c r="G3" s="75"/>
    </row>
    <row r="4" spans="1:23" ht="15" customHeight="1" x14ac:dyDescent="0.15">
      <c r="A4" s="94"/>
      <c r="B4" s="75"/>
      <c r="C4" s="75"/>
      <c r="D4" s="75"/>
      <c r="E4" s="75"/>
      <c r="F4" s="75"/>
      <c r="G4" s="75"/>
    </row>
    <row r="5" spans="1:23" ht="15" customHeight="1" x14ac:dyDescent="0.15">
      <c r="A5" s="76" t="s">
        <v>137</v>
      </c>
      <c r="B5" s="76"/>
      <c r="C5" s="76"/>
      <c r="D5" s="76"/>
      <c r="E5" s="76"/>
      <c r="F5" s="76"/>
      <c r="G5" s="76"/>
    </row>
    <row r="6" spans="1:23" ht="15" customHeight="1" x14ac:dyDescent="0.15">
      <c r="A6" s="76" t="s">
        <v>138</v>
      </c>
      <c r="B6" s="76"/>
      <c r="C6" s="76"/>
      <c r="D6" s="76"/>
      <c r="E6" s="76"/>
      <c r="F6" s="76"/>
      <c r="G6" s="76"/>
      <c r="V6" s="95"/>
      <c r="W6" s="95"/>
    </row>
    <row r="7" spans="1:23" ht="16.5" customHeight="1" x14ac:dyDescent="0.15">
      <c r="A7" s="96" t="s">
        <v>127</v>
      </c>
      <c r="B7" s="97"/>
      <c r="C7" s="97"/>
      <c r="D7" s="97" t="s">
        <v>139</v>
      </c>
      <c r="E7" s="97"/>
      <c r="F7" s="97"/>
      <c r="G7" s="98" t="s">
        <v>140</v>
      </c>
      <c r="H7" s="99"/>
      <c r="I7" s="99"/>
      <c r="J7" s="99"/>
      <c r="K7" s="99"/>
      <c r="L7" s="99"/>
      <c r="M7" s="96"/>
      <c r="N7" s="98" t="s">
        <v>141</v>
      </c>
      <c r="O7" s="99"/>
      <c r="P7" s="99"/>
      <c r="Q7" s="99"/>
      <c r="R7" s="99"/>
      <c r="S7" s="99"/>
      <c r="T7" s="99"/>
      <c r="U7" s="99"/>
      <c r="V7" s="99"/>
      <c r="W7" s="99"/>
    </row>
    <row r="8" spans="1:23" ht="34.5" customHeight="1" x14ac:dyDescent="0.15">
      <c r="A8" s="96"/>
      <c r="B8" s="97"/>
      <c r="C8" s="97"/>
      <c r="D8" s="97"/>
      <c r="E8" s="97"/>
      <c r="F8" s="97"/>
      <c r="G8" s="100" t="s">
        <v>142</v>
      </c>
      <c r="H8" s="100"/>
      <c r="I8" s="100"/>
      <c r="J8" s="101" t="s">
        <v>143</v>
      </c>
      <c r="K8" s="102"/>
      <c r="L8" s="102"/>
      <c r="M8" s="103"/>
      <c r="N8" s="100" t="s">
        <v>144</v>
      </c>
      <c r="O8" s="100"/>
      <c r="P8" s="100"/>
      <c r="Q8" s="100" t="s">
        <v>142</v>
      </c>
      <c r="R8" s="100"/>
      <c r="S8" s="100"/>
      <c r="T8" s="101" t="s">
        <v>143</v>
      </c>
      <c r="U8" s="102"/>
      <c r="V8" s="102"/>
      <c r="W8" s="102"/>
    </row>
    <row r="9" spans="1:23" ht="15" customHeight="1" x14ac:dyDescent="0.15">
      <c r="A9" s="104" t="s">
        <v>133</v>
      </c>
      <c r="B9" s="104"/>
      <c r="C9" s="105"/>
      <c r="D9" s="106">
        <v>79</v>
      </c>
      <c r="E9" s="107"/>
      <c r="F9" s="107"/>
      <c r="G9" s="108">
        <v>25</v>
      </c>
      <c r="H9" s="108"/>
      <c r="I9" s="108"/>
      <c r="J9" s="109">
        <v>2.9340277777777781</v>
      </c>
      <c r="K9" s="109"/>
      <c r="L9" s="109"/>
      <c r="M9" s="109"/>
      <c r="N9" s="108">
        <v>49</v>
      </c>
      <c r="O9" s="108"/>
      <c r="P9" s="108"/>
      <c r="Q9" s="108">
        <v>12</v>
      </c>
      <c r="R9" s="108"/>
      <c r="S9" s="108"/>
      <c r="T9" s="109">
        <v>2.0194444444444444</v>
      </c>
      <c r="U9" s="109"/>
      <c r="V9" s="109"/>
      <c r="W9" s="109"/>
    </row>
    <row r="10" spans="1:23" ht="15" customHeight="1" x14ac:dyDescent="0.15">
      <c r="A10" s="110" t="s">
        <v>134</v>
      </c>
      <c r="B10" s="110"/>
      <c r="C10" s="111"/>
      <c r="D10" s="112">
        <v>84</v>
      </c>
      <c r="E10" s="112"/>
      <c r="F10" s="112"/>
      <c r="G10" s="113">
        <v>25</v>
      </c>
      <c r="H10" s="113"/>
      <c r="I10" s="113"/>
      <c r="J10" s="114">
        <v>3.3458333333333332</v>
      </c>
      <c r="K10" s="114"/>
      <c r="L10" s="114"/>
      <c r="M10" s="114"/>
      <c r="N10" s="113">
        <v>49</v>
      </c>
      <c r="O10" s="113"/>
      <c r="P10" s="113"/>
      <c r="Q10" s="113">
        <v>12</v>
      </c>
      <c r="R10" s="113"/>
      <c r="S10" s="113"/>
      <c r="T10" s="114">
        <v>2.1618055555555555</v>
      </c>
      <c r="U10" s="114"/>
      <c r="V10" s="114"/>
      <c r="W10" s="114"/>
    </row>
    <row r="11" spans="1:23" ht="15" customHeight="1" x14ac:dyDescent="0.15">
      <c r="A11" s="115" t="s">
        <v>135</v>
      </c>
      <c r="B11" s="115"/>
      <c r="C11" s="116"/>
      <c r="D11" s="117">
        <v>79</v>
      </c>
      <c r="E11" s="117"/>
      <c r="F11" s="117"/>
      <c r="G11" s="118">
        <v>25</v>
      </c>
      <c r="H11" s="118"/>
      <c r="I11" s="118"/>
      <c r="J11" s="119">
        <v>3.6840277777777781</v>
      </c>
      <c r="K11" s="119"/>
      <c r="L11" s="119"/>
      <c r="M11" s="119"/>
      <c r="N11" s="118">
        <v>56</v>
      </c>
      <c r="O11" s="118"/>
      <c r="P11" s="118"/>
      <c r="Q11" s="118">
        <v>12</v>
      </c>
      <c r="R11" s="118"/>
      <c r="S11" s="118"/>
      <c r="T11" s="119">
        <v>2.3784722222222223</v>
      </c>
      <c r="U11" s="119"/>
      <c r="V11" s="119"/>
      <c r="W11" s="119"/>
    </row>
    <row r="12" spans="1:23" ht="15" customHeight="1" x14ac:dyDescent="0.15">
      <c r="A12" s="76"/>
      <c r="B12" s="76"/>
      <c r="C12" s="76"/>
      <c r="D12" s="76"/>
      <c r="E12" s="76"/>
      <c r="F12" s="76"/>
      <c r="Q12" s="120" t="s">
        <v>37</v>
      </c>
      <c r="R12" s="107"/>
      <c r="S12" s="107"/>
      <c r="T12" s="107"/>
      <c r="U12" s="107"/>
      <c r="V12" s="107"/>
      <c r="W12" s="107"/>
    </row>
    <row r="13" spans="1:23" ht="15" customHeight="1" x14ac:dyDescent="0.15">
      <c r="V13" s="95"/>
      <c r="W13" s="95"/>
    </row>
    <row r="14" spans="1:23" ht="15" customHeight="1" x14ac:dyDescent="0.15">
      <c r="V14" s="95"/>
      <c r="W14" s="95"/>
    </row>
    <row r="15" spans="1:23" ht="15" customHeight="1" x14ac:dyDescent="0.15">
      <c r="A15" s="76" t="s">
        <v>145</v>
      </c>
    </row>
    <row r="16" spans="1:23" ht="15" customHeight="1" x14ac:dyDescent="0.15">
      <c r="A16" s="121" t="s">
        <v>138</v>
      </c>
      <c r="B16" s="122"/>
      <c r="C16" s="122"/>
      <c r="D16" s="122"/>
      <c r="E16" s="122"/>
      <c r="F16" s="122"/>
      <c r="G16" s="122"/>
      <c r="H16" s="122"/>
      <c r="I16" s="122"/>
      <c r="J16" s="122"/>
      <c r="K16" s="122"/>
      <c r="L16" s="122"/>
      <c r="M16" s="122"/>
      <c r="N16" s="122"/>
      <c r="O16" s="122"/>
      <c r="P16" s="122"/>
      <c r="Q16" s="123"/>
      <c r="R16" s="123"/>
      <c r="S16" s="123"/>
      <c r="T16" s="123"/>
      <c r="U16" s="123"/>
      <c r="V16" s="123"/>
      <c r="W16" s="123"/>
    </row>
    <row r="17" spans="1:23" ht="17.100000000000001" customHeight="1" x14ac:dyDescent="0.15">
      <c r="A17" s="124" t="s">
        <v>146</v>
      </c>
      <c r="B17" s="125" t="s">
        <v>147</v>
      </c>
      <c r="C17" s="104"/>
      <c r="D17" s="104"/>
      <c r="E17" s="104"/>
      <c r="F17" s="104"/>
      <c r="G17" s="104"/>
      <c r="H17" s="104"/>
      <c r="I17" s="104"/>
      <c r="J17" s="104"/>
      <c r="K17" s="104"/>
      <c r="L17" s="104"/>
      <c r="M17" s="104"/>
      <c r="N17" s="104"/>
      <c r="O17" s="104"/>
      <c r="P17" s="104"/>
      <c r="Q17" s="123"/>
      <c r="R17" s="123"/>
      <c r="S17" s="123"/>
      <c r="T17" s="123"/>
      <c r="U17" s="123"/>
      <c r="V17" s="123"/>
      <c r="W17" s="123"/>
    </row>
    <row r="18" spans="1:23" ht="17.100000000000001" customHeight="1" x14ac:dyDescent="0.15">
      <c r="A18" s="126"/>
      <c r="B18" s="98" t="s">
        <v>148</v>
      </c>
      <c r="C18" s="99"/>
      <c r="D18" s="99"/>
      <c r="E18" s="99"/>
      <c r="F18" s="99"/>
      <c r="G18" s="99"/>
      <c r="H18" s="96"/>
      <c r="I18" s="99" t="s">
        <v>149</v>
      </c>
      <c r="J18" s="99"/>
      <c r="K18" s="99"/>
      <c r="L18" s="99"/>
      <c r="M18" s="99"/>
      <c r="N18" s="99"/>
      <c r="O18" s="99"/>
      <c r="P18" s="99"/>
      <c r="Q18" s="123"/>
      <c r="R18" s="123"/>
      <c r="S18" s="123"/>
      <c r="T18" s="123"/>
      <c r="U18" s="123"/>
      <c r="V18" s="123"/>
      <c r="W18" s="123"/>
    </row>
    <row r="19" spans="1:23" ht="56.25" customHeight="1" x14ac:dyDescent="0.15">
      <c r="A19" s="127"/>
      <c r="B19" s="128" t="s">
        <v>5</v>
      </c>
      <c r="C19" s="128" t="s">
        <v>150</v>
      </c>
      <c r="D19" s="128" t="s">
        <v>151</v>
      </c>
      <c r="E19" s="128" t="s">
        <v>152</v>
      </c>
      <c r="F19" s="128" t="s">
        <v>153</v>
      </c>
      <c r="G19" s="128" t="s">
        <v>154</v>
      </c>
      <c r="H19" s="128" t="s">
        <v>155</v>
      </c>
      <c r="I19" s="128" t="s">
        <v>156</v>
      </c>
      <c r="J19" s="128" t="s">
        <v>157</v>
      </c>
      <c r="K19" s="128" t="s">
        <v>158</v>
      </c>
      <c r="L19" s="128" t="s">
        <v>159</v>
      </c>
      <c r="M19" s="128" t="s">
        <v>160</v>
      </c>
      <c r="N19" s="128" t="s">
        <v>161</v>
      </c>
      <c r="O19" s="129" t="s">
        <v>162</v>
      </c>
      <c r="P19" s="130" t="s">
        <v>163</v>
      </c>
      <c r="Q19" s="123"/>
      <c r="R19" s="123"/>
      <c r="S19" s="123"/>
      <c r="T19" s="123"/>
      <c r="U19" s="123"/>
      <c r="V19" s="123"/>
      <c r="W19" s="123"/>
    </row>
    <row r="20" spans="1:23" ht="15.75" customHeight="1" x14ac:dyDescent="0.15">
      <c r="A20" s="131">
        <v>20</v>
      </c>
      <c r="B20" s="132" ph="1">
        <v>110</v>
      </c>
      <c r="C20" s="133">
        <v>33</v>
      </c>
      <c r="D20" s="133">
        <v>39</v>
      </c>
      <c r="E20" s="133">
        <v>10</v>
      </c>
      <c r="F20" s="133">
        <v>3</v>
      </c>
      <c r="G20" s="133">
        <v>12</v>
      </c>
      <c r="H20" s="134">
        <v>13</v>
      </c>
      <c r="I20" s="133">
        <v>85</v>
      </c>
      <c r="J20" s="133">
        <v>10</v>
      </c>
      <c r="K20" s="133">
        <v>12</v>
      </c>
      <c r="L20" s="133">
        <v>3</v>
      </c>
      <c r="M20" s="133">
        <v>0</v>
      </c>
      <c r="N20" s="133">
        <v>0</v>
      </c>
      <c r="O20" s="133">
        <v>0</v>
      </c>
      <c r="P20" s="133">
        <v>0</v>
      </c>
      <c r="Q20" s="123"/>
      <c r="R20" s="123"/>
      <c r="S20" s="123"/>
      <c r="T20" s="123"/>
      <c r="U20" s="123"/>
      <c r="V20" s="123"/>
      <c r="W20" s="123"/>
    </row>
    <row r="21" spans="1:23" ht="15.75" customHeight="1" x14ac:dyDescent="0.15">
      <c r="A21" s="131">
        <v>21</v>
      </c>
      <c r="B21" s="132">
        <v>116</v>
      </c>
      <c r="C21" s="133">
        <v>43</v>
      </c>
      <c r="D21" s="133">
        <v>40</v>
      </c>
      <c r="E21" s="133">
        <v>9</v>
      </c>
      <c r="F21" s="133">
        <v>0</v>
      </c>
      <c r="G21" s="133">
        <v>13</v>
      </c>
      <c r="H21" s="134">
        <v>11</v>
      </c>
      <c r="I21" s="133">
        <v>92</v>
      </c>
      <c r="J21" s="133">
        <v>9</v>
      </c>
      <c r="K21" s="133">
        <v>13</v>
      </c>
      <c r="L21" s="133">
        <v>0</v>
      </c>
      <c r="M21" s="133">
        <v>1</v>
      </c>
      <c r="N21" s="133">
        <v>1</v>
      </c>
      <c r="O21" s="133">
        <v>0</v>
      </c>
      <c r="P21" s="133">
        <v>0</v>
      </c>
      <c r="Q21" s="123"/>
      <c r="R21" s="123"/>
      <c r="S21" s="123"/>
      <c r="T21" s="123"/>
      <c r="U21" s="123"/>
      <c r="V21" s="123"/>
      <c r="W21" s="123"/>
    </row>
    <row r="22" spans="1:23" ht="15.75" customHeight="1" x14ac:dyDescent="0.15">
      <c r="A22" s="135">
        <v>22</v>
      </c>
      <c r="B22" s="136">
        <v>128</v>
      </c>
      <c r="C22" s="137">
        <v>39</v>
      </c>
      <c r="D22" s="137">
        <v>37</v>
      </c>
      <c r="E22" s="137">
        <v>6</v>
      </c>
      <c r="F22" s="137">
        <v>0</v>
      </c>
      <c r="G22" s="137">
        <v>12</v>
      </c>
      <c r="H22" s="138">
        <v>34</v>
      </c>
      <c r="I22" s="137">
        <v>110</v>
      </c>
      <c r="J22" s="137">
        <v>6</v>
      </c>
      <c r="K22" s="137">
        <v>12</v>
      </c>
      <c r="L22" s="137">
        <v>0</v>
      </c>
      <c r="M22" s="137">
        <v>0</v>
      </c>
      <c r="N22" s="137">
        <v>0</v>
      </c>
      <c r="O22" s="137">
        <v>0</v>
      </c>
      <c r="P22" s="137">
        <v>0</v>
      </c>
      <c r="Q22" s="123"/>
      <c r="R22" s="123"/>
      <c r="S22" s="123"/>
      <c r="T22" s="123"/>
      <c r="U22" s="123"/>
      <c r="V22" s="123"/>
      <c r="W22" s="123"/>
    </row>
    <row r="23" spans="1:23" ht="15" customHeight="1" x14ac:dyDescent="0.15">
      <c r="A23" s="76"/>
      <c r="B23" s="122"/>
      <c r="C23" s="122"/>
      <c r="D23" s="122"/>
      <c r="E23" s="122"/>
      <c r="F23" s="122"/>
      <c r="G23" s="122"/>
      <c r="H23" s="122"/>
      <c r="I23" s="122"/>
      <c r="J23" s="122"/>
      <c r="K23" s="122"/>
      <c r="L23" s="123"/>
      <c r="M23" s="123"/>
      <c r="N23" s="122"/>
      <c r="O23" s="123"/>
      <c r="P23" s="133"/>
      <c r="Q23" s="122"/>
      <c r="R23" s="122"/>
      <c r="S23" s="122"/>
      <c r="T23" s="122"/>
      <c r="U23" s="122"/>
      <c r="V23" s="122"/>
      <c r="W23" s="122"/>
    </row>
    <row r="24" spans="1:23" ht="15" customHeight="1" x14ac:dyDescent="0.15">
      <c r="A24" s="122"/>
      <c r="B24" s="122"/>
      <c r="C24" s="122"/>
      <c r="D24" s="122"/>
      <c r="E24" s="122"/>
      <c r="F24" s="122"/>
      <c r="G24" s="122"/>
      <c r="H24" s="122"/>
      <c r="I24" s="122"/>
      <c r="J24" s="122"/>
      <c r="K24" s="122"/>
      <c r="L24" s="122"/>
      <c r="M24" s="122"/>
      <c r="N24" s="122"/>
      <c r="O24" s="122"/>
      <c r="P24" s="122"/>
      <c r="Q24" s="122"/>
      <c r="R24" s="122"/>
      <c r="S24" s="122"/>
      <c r="T24" s="122"/>
      <c r="U24" s="122"/>
      <c r="V24" s="122"/>
      <c r="W24" s="122"/>
    </row>
    <row r="25" spans="1:23" ht="17.100000000000001" customHeight="1" x14ac:dyDescent="0.15">
      <c r="A25" s="124" t="s">
        <v>146</v>
      </c>
      <c r="B25" s="98" t="s">
        <v>164</v>
      </c>
      <c r="C25" s="99"/>
      <c r="D25" s="99"/>
      <c r="E25" s="99"/>
      <c r="F25" s="99"/>
      <c r="G25" s="99"/>
      <c r="H25" s="99"/>
      <c r="I25" s="99"/>
      <c r="J25" s="99"/>
      <c r="K25" s="99"/>
      <c r="L25" s="95"/>
      <c r="M25" s="124" t="s">
        <v>146</v>
      </c>
      <c r="N25" s="98" t="s">
        <v>165</v>
      </c>
      <c r="O25" s="99"/>
      <c r="P25" s="99"/>
      <c r="Q25" s="99"/>
      <c r="R25" s="99"/>
      <c r="S25" s="99"/>
      <c r="T25" s="99"/>
      <c r="U25" s="99"/>
      <c r="V25" s="99"/>
      <c r="W25" s="99"/>
    </row>
    <row r="26" spans="1:23" ht="17.100000000000001" customHeight="1" x14ac:dyDescent="0.15">
      <c r="A26" s="126"/>
      <c r="B26" s="98" t="s">
        <v>148</v>
      </c>
      <c r="C26" s="99"/>
      <c r="D26" s="99"/>
      <c r="E26" s="99"/>
      <c r="F26" s="96"/>
      <c r="G26" s="98" t="s">
        <v>149</v>
      </c>
      <c r="H26" s="139"/>
      <c r="I26" s="139"/>
      <c r="J26" s="140"/>
      <c r="K26" s="141"/>
      <c r="L26" s="95"/>
      <c r="M26" s="126"/>
      <c r="N26" s="142" t="s">
        <v>148</v>
      </c>
      <c r="O26" s="143"/>
      <c r="P26" s="143"/>
      <c r="Q26" s="143"/>
      <c r="R26" s="144"/>
      <c r="S26" s="98" t="s">
        <v>149</v>
      </c>
      <c r="T26" s="139"/>
      <c r="U26" s="139"/>
      <c r="V26" s="140"/>
      <c r="W26" s="141"/>
    </row>
    <row r="27" spans="1:23" ht="56.25" customHeight="1" x14ac:dyDescent="0.15">
      <c r="A27" s="127"/>
      <c r="B27" s="128" t="s">
        <v>5</v>
      </c>
      <c r="C27" s="128" t="s">
        <v>150</v>
      </c>
      <c r="D27" s="128" t="s">
        <v>166</v>
      </c>
      <c r="E27" s="128" t="s">
        <v>167</v>
      </c>
      <c r="F27" s="129" t="s">
        <v>155</v>
      </c>
      <c r="G27" s="145" t="s">
        <v>156</v>
      </c>
      <c r="H27" s="145" t="s">
        <v>160</v>
      </c>
      <c r="I27" s="129" t="s">
        <v>161</v>
      </c>
      <c r="J27" s="129" t="s">
        <v>162</v>
      </c>
      <c r="K27" s="146" t="s">
        <v>163</v>
      </c>
      <c r="L27" s="95"/>
      <c r="M27" s="127"/>
      <c r="N27" s="128" t="s">
        <v>5</v>
      </c>
      <c r="O27" s="128" t="s">
        <v>150</v>
      </c>
      <c r="P27" s="128" t="s">
        <v>166</v>
      </c>
      <c r="Q27" s="128" t="s">
        <v>167</v>
      </c>
      <c r="R27" s="129" t="s">
        <v>155</v>
      </c>
      <c r="S27" s="145" t="s">
        <v>156</v>
      </c>
      <c r="T27" s="145" t="s">
        <v>160</v>
      </c>
      <c r="U27" s="129" t="s">
        <v>161</v>
      </c>
      <c r="V27" s="129" t="s">
        <v>162</v>
      </c>
      <c r="W27" s="146" t="s">
        <v>163</v>
      </c>
    </row>
    <row r="28" spans="1:23" ht="15.75" customHeight="1" x14ac:dyDescent="0.15">
      <c r="A28" s="131">
        <v>20</v>
      </c>
      <c r="B28" s="132">
        <v>10</v>
      </c>
      <c r="C28" s="133">
        <v>0</v>
      </c>
      <c r="D28" s="133">
        <v>10</v>
      </c>
      <c r="E28" s="133">
        <v>0</v>
      </c>
      <c r="F28" s="134">
        <v>0</v>
      </c>
      <c r="G28" s="133">
        <v>9</v>
      </c>
      <c r="H28" s="133">
        <v>1</v>
      </c>
      <c r="I28" s="133">
        <v>0</v>
      </c>
      <c r="J28" s="133">
        <v>0</v>
      </c>
      <c r="K28" s="133">
        <v>0</v>
      </c>
      <c r="L28" s="95"/>
      <c r="M28" s="147">
        <v>20</v>
      </c>
      <c r="N28" s="148">
        <v>1</v>
      </c>
      <c r="O28" s="149">
        <v>0</v>
      </c>
      <c r="P28" s="149">
        <v>0</v>
      </c>
      <c r="Q28" s="149">
        <v>0</v>
      </c>
      <c r="R28" s="150">
        <v>1</v>
      </c>
      <c r="S28" s="133">
        <v>1</v>
      </c>
      <c r="T28" s="133">
        <v>0</v>
      </c>
      <c r="U28" s="133">
        <v>0</v>
      </c>
      <c r="V28" s="133">
        <v>0</v>
      </c>
      <c r="W28" s="133">
        <v>0</v>
      </c>
    </row>
    <row r="29" spans="1:23" ht="15.75" customHeight="1" x14ac:dyDescent="0.15">
      <c r="A29" s="131">
        <v>21</v>
      </c>
      <c r="B29" s="132">
        <v>8</v>
      </c>
      <c r="C29" s="133">
        <v>1</v>
      </c>
      <c r="D29" s="133">
        <v>7</v>
      </c>
      <c r="E29" s="133">
        <v>0</v>
      </c>
      <c r="F29" s="134">
        <v>0</v>
      </c>
      <c r="G29" s="133">
        <v>7</v>
      </c>
      <c r="H29" s="133">
        <v>1</v>
      </c>
      <c r="I29" s="133">
        <v>0</v>
      </c>
      <c r="J29" s="133">
        <v>0</v>
      </c>
      <c r="K29" s="133">
        <v>0</v>
      </c>
      <c r="L29" s="95"/>
      <c r="M29" s="147">
        <v>21</v>
      </c>
      <c r="N29" s="132">
        <v>2</v>
      </c>
      <c r="O29" s="133">
        <v>0</v>
      </c>
      <c r="P29" s="133">
        <v>1</v>
      </c>
      <c r="Q29" s="133">
        <v>0</v>
      </c>
      <c r="R29" s="134">
        <v>1</v>
      </c>
      <c r="S29" s="133">
        <v>2</v>
      </c>
      <c r="T29" s="133">
        <v>0</v>
      </c>
      <c r="U29" s="133">
        <v>0</v>
      </c>
      <c r="V29" s="133">
        <v>0</v>
      </c>
      <c r="W29" s="133">
        <v>0</v>
      </c>
    </row>
    <row r="30" spans="1:23" ht="15.75" customHeight="1" x14ac:dyDescent="0.15">
      <c r="A30" s="135">
        <v>22</v>
      </c>
      <c r="B30" s="136">
        <v>7</v>
      </c>
      <c r="C30" s="137">
        <v>1</v>
      </c>
      <c r="D30" s="137">
        <v>5</v>
      </c>
      <c r="E30" s="137">
        <v>1</v>
      </c>
      <c r="F30" s="138">
        <v>0</v>
      </c>
      <c r="G30" s="137">
        <v>4</v>
      </c>
      <c r="H30" s="137">
        <v>3</v>
      </c>
      <c r="I30" s="137">
        <v>0</v>
      </c>
      <c r="J30" s="137">
        <v>0</v>
      </c>
      <c r="K30" s="137">
        <v>0</v>
      </c>
      <c r="L30" s="95"/>
      <c r="M30" s="151">
        <v>22</v>
      </c>
      <c r="N30" s="136">
        <v>1</v>
      </c>
      <c r="O30" s="137">
        <v>0</v>
      </c>
      <c r="P30" s="137">
        <v>0</v>
      </c>
      <c r="Q30" s="137">
        <v>0</v>
      </c>
      <c r="R30" s="138">
        <v>1</v>
      </c>
      <c r="S30" s="137">
        <v>1</v>
      </c>
      <c r="T30" s="137">
        <v>0</v>
      </c>
      <c r="U30" s="137">
        <v>0</v>
      </c>
      <c r="V30" s="137">
        <v>0</v>
      </c>
      <c r="W30" s="137">
        <v>0</v>
      </c>
    </row>
    <row r="31" spans="1:23" ht="15" customHeight="1" x14ac:dyDescent="0.15">
      <c r="B31" s="122"/>
      <c r="C31" s="122"/>
      <c r="D31" s="122"/>
      <c r="E31" s="122"/>
      <c r="F31" s="122"/>
      <c r="G31" s="122"/>
      <c r="H31" s="123"/>
      <c r="I31" s="123"/>
      <c r="J31" s="123"/>
      <c r="K31" s="133"/>
      <c r="M31" s="152"/>
      <c r="W31" s="153" t="s">
        <v>168</v>
      </c>
    </row>
  </sheetData>
  <mergeCells count="44">
    <mergeCell ref="A25:A27"/>
    <mergeCell ref="B25:K25"/>
    <mergeCell ref="M25:M27"/>
    <mergeCell ref="N25:W25"/>
    <mergeCell ref="B26:F26"/>
    <mergeCell ref="G26:J26"/>
    <mergeCell ref="N26:R26"/>
    <mergeCell ref="S26:V26"/>
    <mergeCell ref="T11:W11"/>
    <mergeCell ref="Q12:W12"/>
    <mergeCell ref="A17:A19"/>
    <mergeCell ref="B17:P17"/>
    <mergeCell ref="B18:H18"/>
    <mergeCell ref="I18:P18"/>
    <mergeCell ref="A11:C11"/>
    <mergeCell ref="D11:F11"/>
    <mergeCell ref="G11:I11"/>
    <mergeCell ref="J11:M11"/>
    <mergeCell ref="N11:P11"/>
    <mergeCell ref="Q11:S11"/>
    <mergeCell ref="T9:W9"/>
    <mergeCell ref="A10:C10"/>
    <mergeCell ref="D10:F10"/>
    <mergeCell ref="G10:I10"/>
    <mergeCell ref="J10:M10"/>
    <mergeCell ref="N10:P10"/>
    <mergeCell ref="Q10:S10"/>
    <mergeCell ref="T10:W10"/>
    <mergeCell ref="A9:C9"/>
    <mergeCell ref="D9:F9"/>
    <mergeCell ref="G9:I9"/>
    <mergeCell ref="J9:M9"/>
    <mergeCell ref="N9:P9"/>
    <mergeCell ref="Q9:S9"/>
    <mergeCell ref="A1:D1"/>
    <mergeCell ref="A7:C8"/>
    <mergeCell ref="D7:F8"/>
    <mergeCell ref="G7:M7"/>
    <mergeCell ref="N7:W7"/>
    <mergeCell ref="G8:I8"/>
    <mergeCell ref="J8:M8"/>
    <mergeCell ref="N8:P8"/>
    <mergeCell ref="Q8:S8"/>
    <mergeCell ref="T8:W8"/>
  </mergeCells>
  <phoneticPr fontId="1"/>
  <hyperlinks>
    <hyperlink ref="A1:D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115" zoomScaleNormal="115" workbookViewId="0"/>
  </sheetViews>
  <sheetFormatPr defaultColWidth="19.375" defaultRowHeight="15" customHeight="1" x14ac:dyDescent="0.15"/>
  <cols>
    <col min="1" max="1" width="21.375" style="156" customWidth="1"/>
    <col min="2" max="4" width="21.875" style="156" customWidth="1"/>
    <col min="5" max="256" width="19.375" style="156"/>
    <col min="257" max="257" width="21.375" style="156" customWidth="1"/>
    <col min="258" max="260" width="21.875" style="156" customWidth="1"/>
    <col min="261" max="512" width="19.375" style="156"/>
    <col min="513" max="513" width="21.375" style="156" customWidth="1"/>
    <col min="514" max="516" width="21.875" style="156" customWidth="1"/>
    <col min="517" max="768" width="19.375" style="156"/>
    <col min="769" max="769" width="21.375" style="156" customWidth="1"/>
    <col min="770" max="772" width="21.875" style="156" customWidth="1"/>
    <col min="773" max="1024" width="19.375" style="156"/>
    <col min="1025" max="1025" width="21.375" style="156" customWidth="1"/>
    <col min="1026" max="1028" width="21.875" style="156" customWidth="1"/>
    <col min="1029" max="1280" width="19.375" style="156"/>
    <col min="1281" max="1281" width="21.375" style="156" customWidth="1"/>
    <col min="1282" max="1284" width="21.875" style="156" customWidth="1"/>
    <col min="1285" max="1536" width="19.375" style="156"/>
    <col min="1537" max="1537" width="21.375" style="156" customWidth="1"/>
    <col min="1538" max="1540" width="21.875" style="156" customWidth="1"/>
    <col min="1541" max="1792" width="19.375" style="156"/>
    <col min="1793" max="1793" width="21.375" style="156" customWidth="1"/>
    <col min="1794" max="1796" width="21.875" style="156" customWidth="1"/>
    <col min="1797" max="2048" width="19.375" style="156"/>
    <col min="2049" max="2049" width="21.375" style="156" customWidth="1"/>
    <col min="2050" max="2052" width="21.875" style="156" customWidth="1"/>
    <col min="2053" max="2304" width="19.375" style="156"/>
    <col min="2305" max="2305" width="21.375" style="156" customWidth="1"/>
    <col min="2306" max="2308" width="21.875" style="156" customWidth="1"/>
    <col min="2309" max="2560" width="19.375" style="156"/>
    <col min="2561" max="2561" width="21.375" style="156" customWidth="1"/>
    <col min="2562" max="2564" width="21.875" style="156" customWidth="1"/>
    <col min="2565" max="2816" width="19.375" style="156"/>
    <col min="2817" max="2817" width="21.375" style="156" customWidth="1"/>
    <col min="2818" max="2820" width="21.875" style="156" customWidth="1"/>
    <col min="2821" max="3072" width="19.375" style="156"/>
    <col min="3073" max="3073" width="21.375" style="156" customWidth="1"/>
    <col min="3074" max="3076" width="21.875" style="156" customWidth="1"/>
    <col min="3077" max="3328" width="19.375" style="156"/>
    <col min="3329" max="3329" width="21.375" style="156" customWidth="1"/>
    <col min="3330" max="3332" width="21.875" style="156" customWidth="1"/>
    <col min="3333" max="3584" width="19.375" style="156"/>
    <col min="3585" max="3585" width="21.375" style="156" customWidth="1"/>
    <col min="3586" max="3588" width="21.875" style="156" customWidth="1"/>
    <col min="3589" max="3840" width="19.375" style="156"/>
    <col min="3841" max="3841" width="21.375" style="156" customWidth="1"/>
    <col min="3842" max="3844" width="21.875" style="156" customWidth="1"/>
    <col min="3845" max="4096" width="19.375" style="156"/>
    <col min="4097" max="4097" width="21.375" style="156" customWidth="1"/>
    <col min="4098" max="4100" width="21.875" style="156" customWidth="1"/>
    <col min="4101" max="4352" width="19.375" style="156"/>
    <col min="4353" max="4353" width="21.375" style="156" customWidth="1"/>
    <col min="4354" max="4356" width="21.875" style="156" customWidth="1"/>
    <col min="4357" max="4608" width="19.375" style="156"/>
    <col min="4609" max="4609" width="21.375" style="156" customWidth="1"/>
    <col min="4610" max="4612" width="21.875" style="156" customWidth="1"/>
    <col min="4613" max="4864" width="19.375" style="156"/>
    <col min="4865" max="4865" width="21.375" style="156" customWidth="1"/>
    <col min="4866" max="4868" width="21.875" style="156" customWidth="1"/>
    <col min="4869" max="5120" width="19.375" style="156"/>
    <col min="5121" max="5121" width="21.375" style="156" customWidth="1"/>
    <col min="5122" max="5124" width="21.875" style="156" customWidth="1"/>
    <col min="5125" max="5376" width="19.375" style="156"/>
    <col min="5377" max="5377" width="21.375" style="156" customWidth="1"/>
    <col min="5378" max="5380" width="21.875" style="156" customWidth="1"/>
    <col min="5381" max="5632" width="19.375" style="156"/>
    <col min="5633" max="5633" width="21.375" style="156" customWidth="1"/>
    <col min="5634" max="5636" width="21.875" style="156" customWidth="1"/>
    <col min="5637" max="5888" width="19.375" style="156"/>
    <col min="5889" max="5889" width="21.375" style="156" customWidth="1"/>
    <col min="5890" max="5892" width="21.875" style="156" customWidth="1"/>
    <col min="5893" max="6144" width="19.375" style="156"/>
    <col min="6145" max="6145" width="21.375" style="156" customWidth="1"/>
    <col min="6146" max="6148" width="21.875" style="156" customWidth="1"/>
    <col min="6149" max="6400" width="19.375" style="156"/>
    <col min="6401" max="6401" width="21.375" style="156" customWidth="1"/>
    <col min="6402" max="6404" width="21.875" style="156" customWidth="1"/>
    <col min="6405" max="6656" width="19.375" style="156"/>
    <col min="6657" max="6657" width="21.375" style="156" customWidth="1"/>
    <col min="6658" max="6660" width="21.875" style="156" customWidth="1"/>
    <col min="6661" max="6912" width="19.375" style="156"/>
    <col min="6913" max="6913" width="21.375" style="156" customWidth="1"/>
    <col min="6914" max="6916" width="21.875" style="156" customWidth="1"/>
    <col min="6917" max="7168" width="19.375" style="156"/>
    <col min="7169" max="7169" width="21.375" style="156" customWidth="1"/>
    <col min="7170" max="7172" width="21.875" style="156" customWidth="1"/>
    <col min="7173" max="7424" width="19.375" style="156"/>
    <col min="7425" max="7425" width="21.375" style="156" customWidth="1"/>
    <col min="7426" max="7428" width="21.875" style="156" customWidth="1"/>
    <col min="7429" max="7680" width="19.375" style="156"/>
    <col min="7681" max="7681" width="21.375" style="156" customWidth="1"/>
    <col min="7682" max="7684" width="21.875" style="156" customWidth="1"/>
    <col min="7685" max="7936" width="19.375" style="156"/>
    <col min="7937" max="7937" width="21.375" style="156" customWidth="1"/>
    <col min="7938" max="7940" width="21.875" style="156" customWidth="1"/>
    <col min="7941" max="8192" width="19.375" style="156"/>
    <col min="8193" max="8193" width="21.375" style="156" customWidth="1"/>
    <col min="8194" max="8196" width="21.875" style="156" customWidth="1"/>
    <col min="8197" max="8448" width="19.375" style="156"/>
    <col min="8449" max="8449" width="21.375" style="156" customWidth="1"/>
    <col min="8450" max="8452" width="21.875" style="156" customWidth="1"/>
    <col min="8453" max="8704" width="19.375" style="156"/>
    <col min="8705" max="8705" width="21.375" style="156" customWidth="1"/>
    <col min="8706" max="8708" width="21.875" style="156" customWidth="1"/>
    <col min="8709" max="8960" width="19.375" style="156"/>
    <col min="8961" max="8961" width="21.375" style="156" customWidth="1"/>
    <col min="8962" max="8964" width="21.875" style="156" customWidth="1"/>
    <col min="8965" max="9216" width="19.375" style="156"/>
    <col min="9217" max="9217" width="21.375" style="156" customWidth="1"/>
    <col min="9218" max="9220" width="21.875" style="156" customWidth="1"/>
    <col min="9221" max="9472" width="19.375" style="156"/>
    <col min="9473" max="9473" width="21.375" style="156" customWidth="1"/>
    <col min="9474" max="9476" width="21.875" style="156" customWidth="1"/>
    <col min="9477" max="9728" width="19.375" style="156"/>
    <col min="9729" max="9729" width="21.375" style="156" customWidth="1"/>
    <col min="9730" max="9732" width="21.875" style="156" customWidth="1"/>
    <col min="9733" max="9984" width="19.375" style="156"/>
    <col min="9985" max="9985" width="21.375" style="156" customWidth="1"/>
    <col min="9986" max="9988" width="21.875" style="156" customWidth="1"/>
    <col min="9989" max="10240" width="19.375" style="156"/>
    <col min="10241" max="10241" width="21.375" style="156" customWidth="1"/>
    <col min="10242" max="10244" width="21.875" style="156" customWidth="1"/>
    <col min="10245" max="10496" width="19.375" style="156"/>
    <col min="10497" max="10497" width="21.375" style="156" customWidth="1"/>
    <col min="10498" max="10500" width="21.875" style="156" customWidth="1"/>
    <col min="10501" max="10752" width="19.375" style="156"/>
    <col min="10753" max="10753" width="21.375" style="156" customWidth="1"/>
    <col min="10754" max="10756" width="21.875" style="156" customWidth="1"/>
    <col min="10757" max="11008" width="19.375" style="156"/>
    <col min="11009" max="11009" width="21.375" style="156" customWidth="1"/>
    <col min="11010" max="11012" width="21.875" style="156" customWidth="1"/>
    <col min="11013" max="11264" width="19.375" style="156"/>
    <col min="11265" max="11265" width="21.375" style="156" customWidth="1"/>
    <col min="11266" max="11268" width="21.875" style="156" customWidth="1"/>
    <col min="11269" max="11520" width="19.375" style="156"/>
    <col min="11521" max="11521" width="21.375" style="156" customWidth="1"/>
    <col min="11522" max="11524" width="21.875" style="156" customWidth="1"/>
    <col min="11525" max="11776" width="19.375" style="156"/>
    <col min="11777" max="11777" width="21.375" style="156" customWidth="1"/>
    <col min="11778" max="11780" width="21.875" style="156" customWidth="1"/>
    <col min="11781" max="12032" width="19.375" style="156"/>
    <col min="12033" max="12033" width="21.375" style="156" customWidth="1"/>
    <col min="12034" max="12036" width="21.875" style="156" customWidth="1"/>
    <col min="12037" max="12288" width="19.375" style="156"/>
    <col min="12289" max="12289" width="21.375" style="156" customWidth="1"/>
    <col min="12290" max="12292" width="21.875" style="156" customWidth="1"/>
    <col min="12293" max="12544" width="19.375" style="156"/>
    <col min="12545" max="12545" width="21.375" style="156" customWidth="1"/>
    <col min="12546" max="12548" width="21.875" style="156" customWidth="1"/>
    <col min="12549" max="12800" width="19.375" style="156"/>
    <col min="12801" max="12801" width="21.375" style="156" customWidth="1"/>
    <col min="12802" max="12804" width="21.875" style="156" customWidth="1"/>
    <col min="12805" max="13056" width="19.375" style="156"/>
    <col min="13057" max="13057" width="21.375" style="156" customWidth="1"/>
    <col min="13058" max="13060" width="21.875" style="156" customWidth="1"/>
    <col min="13061" max="13312" width="19.375" style="156"/>
    <col min="13313" max="13313" width="21.375" style="156" customWidth="1"/>
    <col min="13314" max="13316" width="21.875" style="156" customWidth="1"/>
    <col min="13317" max="13568" width="19.375" style="156"/>
    <col min="13569" max="13569" width="21.375" style="156" customWidth="1"/>
    <col min="13570" max="13572" width="21.875" style="156" customWidth="1"/>
    <col min="13573" max="13824" width="19.375" style="156"/>
    <col min="13825" max="13825" width="21.375" style="156" customWidth="1"/>
    <col min="13826" max="13828" width="21.875" style="156" customWidth="1"/>
    <col min="13829" max="14080" width="19.375" style="156"/>
    <col min="14081" max="14081" width="21.375" style="156" customWidth="1"/>
    <col min="14082" max="14084" width="21.875" style="156" customWidth="1"/>
    <col min="14085" max="14336" width="19.375" style="156"/>
    <col min="14337" max="14337" width="21.375" style="156" customWidth="1"/>
    <col min="14338" max="14340" width="21.875" style="156" customWidth="1"/>
    <col min="14341" max="14592" width="19.375" style="156"/>
    <col min="14593" max="14593" width="21.375" style="156" customWidth="1"/>
    <col min="14594" max="14596" width="21.875" style="156" customWidth="1"/>
    <col min="14597" max="14848" width="19.375" style="156"/>
    <col min="14849" max="14849" width="21.375" style="156" customWidth="1"/>
    <col min="14850" max="14852" width="21.875" style="156" customWidth="1"/>
    <col min="14853" max="15104" width="19.375" style="156"/>
    <col min="15105" max="15105" width="21.375" style="156" customWidth="1"/>
    <col min="15106" max="15108" width="21.875" style="156" customWidth="1"/>
    <col min="15109" max="15360" width="19.375" style="156"/>
    <col min="15361" max="15361" width="21.375" style="156" customWidth="1"/>
    <col min="15362" max="15364" width="21.875" style="156" customWidth="1"/>
    <col min="15365" max="15616" width="19.375" style="156"/>
    <col min="15617" max="15617" width="21.375" style="156" customWidth="1"/>
    <col min="15618" max="15620" width="21.875" style="156" customWidth="1"/>
    <col min="15621" max="15872" width="19.375" style="156"/>
    <col min="15873" max="15873" width="21.375" style="156" customWidth="1"/>
    <col min="15874" max="15876" width="21.875" style="156" customWidth="1"/>
    <col min="15877" max="16128" width="19.375" style="156"/>
    <col min="16129" max="16129" width="21.375" style="156" customWidth="1"/>
    <col min="16130" max="16132" width="21.875" style="156" customWidth="1"/>
    <col min="16133" max="16384" width="19.375" style="156"/>
  </cols>
  <sheetData>
    <row r="1" spans="1:4" ht="15" customHeight="1" x14ac:dyDescent="0.15">
      <c r="A1" s="155" t="s">
        <v>1</v>
      </c>
    </row>
    <row r="3" spans="1:4" ht="22.5" customHeight="1" x14ac:dyDescent="0.15">
      <c r="A3" s="157" t="s">
        <v>175</v>
      </c>
      <c r="B3" s="157"/>
      <c r="C3" s="157"/>
      <c r="D3" s="157"/>
    </row>
    <row r="4" spans="1:4" ht="12.75" customHeight="1" x14ac:dyDescent="0.15"/>
    <row r="5" spans="1:4" ht="15" customHeight="1" x14ac:dyDescent="0.15">
      <c r="A5" s="158" t="s">
        <v>176</v>
      </c>
    </row>
    <row r="6" spans="1:4" s="160" customFormat="1" ht="15" customHeight="1" x14ac:dyDescent="0.15">
      <c r="A6" s="159" t="s">
        <v>177</v>
      </c>
      <c r="D6" s="161" t="s">
        <v>178</v>
      </c>
    </row>
    <row r="7" spans="1:4" s="160" customFormat="1" ht="15" customHeight="1" x14ac:dyDescent="0.15">
      <c r="A7" s="162" t="s">
        <v>127</v>
      </c>
      <c r="B7" s="163" t="s">
        <v>41</v>
      </c>
      <c r="C7" s="163" t="s">
        <v>3</v>
      </c>
      <c r="D7" s="164" t="s">
        <v>4</v>
      </c>
    </row>
    <row r="8" spans="1:4" s="160" customFormat="1" ht="15" customHeight="1" x14ac:dyDescent="0.15">
      <c r="A8" s="165" t="s">
        <v>6</v>
      </c>
      <c r="B8" s="166">
        <v>259759</v>
      </c>
      <c r="C8" s="167">
        <v>129951</v>
      </c>
      <c r="D8" s="167">
        <v>129808</v>
      </c>
    </row>
    <row r="9" spans="1:4" s="160" customFormat="1" ht="15" customHeight="1" x14ac:dyDescent="0.15">
      <c r="A9" s="168" t="s">
        <v>179</v>
      </c>
      <c r="B9" s="166">
        <v>262058</v>
      </c>
      <c r="C9" s="167">
        <v>130952</v>
      </c>
      <c r="D9" s="167">
        <v>131106</v>
      </c>
    </row>
    <row r="10" spans="1:4" s="160" customFormat="1" ht="15" customHeight="1" x14ac:dyDescent="0.15">
      <c r="A10" s="169" t="s">
        <v>180</v>
      </c>
      <c r="B10" s="170">
        <v>264108</v>
      </c>
      <c r="C10" s="171">
        <v>131841</v>
      </c>
      <c r="D10" s="171">
        <v>132267</v>
      </c>
    </row>
    <row r="11" spans="1:4" s="160" customFormat="1" ht="15" customHeight="1" x14ac:dyDescent="0.15">
      <c r="D11" s="161" t="s">
        <v>181</v>
      </c>
    </row>
    <row r="12" spans="1:4" s="160" customFormat="1" ht="17.25" customHeight="1" x14ac:dyDescent="0.15">
      <c r="D12" s="161"/>
    </row>
    <row r="13" spans="1:4" s="160" customFormat="1" ht="15" customHeight="1" x14ac:dyDescent="0.15"/>
    <row r="14" spans="1:4" s="160" customFormat="1" ht="15" customHeight="1" x14ac:dyDescent="0.15">
      <c r="A14" s="156"/>
      <c r="B14" s="156"/>
      <c r="C14" s="156"/>
      <c r="D14" s="156"/>
    </row>
    <row r="18" ht="4.5" customHeight="1" x14ac:dyDescent="0.15"/>
  </sheetData>
  <mergeCells count="1">
    <mergeCell ref="A3:D3"/>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9.375" defaultRowHeight="15" customHeight="1" x14ac:dyDescent="0.15"/>
  <cols>
    <col min="1" max="1" width="21.375" style="156" customWidth="1"/>
    <col min="2" max="4" width="21.875" style="156" customWidth="1"/>
    <col min="5" max="256" width="19.375" style="156"/>
    <col min="257" max="257" width="21.375" style="156" customWidth="1"/>
    <col min="258" max="260" width="21.875" style="156" customWidth="1"/>
    <col min="261" max="512" width="19.375" style="156"/>
    <col min="513" max="513" width="21.375" style="156" customWidth="1"/>
    <col min="514" max="516" width="21.875" style="156" customWidth="1"/>
    <col min="517" max="768" width="19.375" style="156"/>
    <col min="769" max="769" width="21.375" style="156" customWidth="1"/>
    <col min="770" max="772" width="21.875" style="156" customWidth="1"/>
    <col min="773" max="1024" width="19.375" style="156"/>
    <col min="1025" max="1025" width="21.375" style="156" customWidth="1"/>
    <col min="1026" max="1028" width="21.875" style="156" customWidth="1"/>
    <col min="1029" max="1280" width="19.375" style="156"/>
    <col min="1281" max="1281" width="21.375" style="156" customWidth="1"/>
    <col min="1282" max="1284" width="21.875" style="156" customWidth="1"/>
    <col min="1285" max="1536" width="19.375" style="156"/>
    <col min="1537" max="1537" width="21.375" style="156" customWidth="1"/>
    <col min="1538" max="1540" width="21.875" style="156" customWidth="1"/>
    <col min="1541" max="1792" width="19.375" style="156"/>
    <col min="1793" max="1793" width="21.375" style="156" customWidth="1"/>
    <col min="1794" max="1796" width="21.875" style="156" customWidth="1"/>
    <col min="1797" max="2048" width="19.375" style="156"/>
    <col min="2049" max="2049" width="21.375" style="156" customWidth="1"/>
    <col min="2050" max="2052" width="21.875" style="156" customWidth="1"/>
    <col min="2053" max="2304" width="19.375" style="156"/>
    <col min="2305" max="2305" width="21.375" style="156" customWidth="1"/>
    <col min="2306" max="2308" width="21.875" style="156" customWidth="1"/>
    <col min="2309" max="2560" width="19.375" style="156"/>
    <col min="2561" max="2561" width="21.375" style="156" customWidth="1"/>
    <col min="2562" max="2564" width="21.875" style="156" customWidth="1"/>
    <col min="2565" max="2816" width="19.375" style="156"/>
    <col min="2817" max="2817" width="21.375" style="156" customWidth="1"/>
    <col min="2818" max="2820" width="21.875" style="156" customWidth="1"/>
    <col min="2821" max="3072" width="19.375" style="156"/>
    <col min="3073" max="3073" width="21.375" style="156" customWidth="1"/>
    <col min="3074" max="3076" width="21.875" style="156" customWidth="1"/>
    <col min="3077" max="3328" width="19.375" style="156"/>
    <col min="3329" max="3329" width="21.375" style="156" customWidth="1"/>
    <col min="3330" max="3332" width="21.875" style="156" customWidth="1"/>
    <col min="3333" max="3584" width="19.375" style="156"/>
    <col min="3585" max="3585" width="21.375" style="156" customWidth="1"/>
    <col min="3586" max="3588" width="21.875" style="156" customWidth="1"/>
    <col min="3589" max="3840" width="19.375" style="156"/>
    <col min="3841" max="3841" width="21.375" style="156" customWidth="1"/>
    <col min="3842" max="3844" width="21.875" style="156" customWidth="1"/>
    <col min="3845" max="4096" width="19.375" style="156"/>
    <col min="4097" max="4097" width="21.375" style="156" customWidth="1"/>
    <col min="4098" max="4100" width="21.875" style="156" customWidth="1"/>
    <col min="4101" max="4352" width="19.375" style="156"/>
    <col min="4353" max="4353" width="21.375" style="156" customWidth="1"/>
    <col min="4354" max="4356" width="21.875" style="156" customWidth="1"/>
    <col min="4357" max="4608" width="19.375" style="156"/>
    <col min="4609" max="4609" width="21.375" style="156" customWidth="1"/>
    <col min="4610" max="4612" width="21.875" style="156" customWidth="1"/>
    <col min="4613" max="4864" width="19.375" style="156"/>
    <col min="4865" max="4865" width="21.375" style="156" customWidth="1"/>
    <col min="4866" max="4868" width="21.875" style="156" customWidth="1"/>
    <col min="4869" max="5120" width="19.375" style="156"/>
    <col min="5121" max="5121" width="21.375" style="156" customWidth="1"/>
    <col min="5122" max="5124" width="21.875" style="156" customWidth="1"/>
    <col min="5125" max="5376" width="19.375" style="156"/>
    <col min="5377" max="5377" width="21.375" style="156" customWidth="1"/>
    <col min="5378" max="5380" width="21.875" style="156" customWidth="1"/>
    <col min="5381" max="5632" width="19.375" style="156"/>
    <col min="5633" max="5633" width="21.375" style="156" customWidth="1"/>
    <col min="5634" max="5636" width="21.875" style="156" customWidth="1"/>
    <col min="5637" max="5888" width="19.375" style="156"/>
    <col min="5889" max="5889" width="21.375" style="156" customWidth="1"/>
    <col min="5890" max="5892" width="21.875" style="156" customWidth="1"/>
    <col min="5893" max="6144" width="19.375" style="156"/>
    <col min="6145" max="6145" width="21.375" style="156" customWidth="1"/>
    <col min="6146" max="6148" width="21.875" style="156" customWidth="1"/>
    <col min="6149" max="6400" width="19.375" style="156"/>
    <col min="6401" max="6401" width="21.375" style="156" customWidth="1"/>
    <col min="6402" max="6404" width="21.875" style="156" customWidth="1"/>
    <col min="6405" max="6656" width="19.375" style="156"/>
    <col min="6657" max="6657" width="21.375" style="156" customWidth="1"/>
    <col min="6658" max="6660" width="21.875" style="156" customWidth="1"/>
    <col min="6661" max="6912" width="19.375" style="156"/>
    <col min="6913" max="6913" width="21.375" style="156" customWidth="1"/>
    <col min="6914" max="6916" width="21.875" style="156" customWidth="1"/>
    <col min="6917" max="7168" width="19.375" style="156"/>
    <col min="7169" max="7169" width="21.375" style="156" customWidth="1"/>
    <col min="7170" max="7172" width="21.875" style="156" customWidth="1"/>
    <col min="7173" max="7424" width="19.375" style="156"/>
    <col min="7425" max="7425" width="21.375" style="156" customWidth="1"/>
    <col min="7426" max="7428" width="21.875" style="156" customWidth="1"/>
    <col min="7429" max="7680" width="19.375" style="156"/>
    <col min="7681" max="7681" width="21.375" style="156" customWidth="1"/>
    <col min="7682" max="7684" width="21.875" style="156" customWidth="1"/>
    <col min="7685" max="7936" width="19.375" style="156"/>
    <col min="7937" max="7937" width="21.375" style="156" customWidth="1"/>
    <col min="7938" max="7940" width="21.875" style="156" customWidth="1"/>
    <col min="7941" max="8192" width="19.375" style="156"/>
    <col min="8193" max="8193" width="21.375" style="156" customWidth="1"/>
    <col min="8194" max="8196" width="21.875" style="156" customWidth="1"/>
    <col min="8197" max="8448" width="19.375" style="156"/>
    <col min="8449" max="8449" width="21.375" style="156" customWidth="1"/>
    <col min="8450" max="8452" width="21.875" style="156" customWidth="1"/>
    <col min="8453" max="8704" width="19.375" style="156"/>
    <col min="8705" max="8705" width="21.375" style="156" customWidth="1"/>
    <col min="8706" max="8708" width="21.875" style="156" customWidth="1"/>
    <col min="8709" max="8960" width="19.375" style="156"/>
    <col min="8961" max="8961" width="21.375" style="156" customWidth="1"/>
    <col min="8962" max="8964" width="21.875" style="156" customWidth="1"/>
    <col min="8965" max="9216" width="19.375" style="156"/>
    <col min="9217" max="9217" width="21.375" style="156" customWidth="1"/>
    <col min="9218" max="9220" width="21.875" style="156" customWidth="1"/>
    <col min="9221" max="9472" width="19.375" style="156"/>
    <col min="9473" max="9473" width="21.375" style="156" customWidth="1"/>
    <col min="9474" max="9476" width="21.875" style="156" customWidth="1"/>
    <col min="9477" max="9728" width="19.375" style="156"/>
    <col min="9729" max="9729" width="21.375" style="156" customWidth="1"/>
    <col min="9730" max="9732" width="21.875" style="156" customWidth="1"/>
    <col min="9733" max="9984" width="19.375" style="156"/>
    <col min="9985" max="9985" width="21.375" style="156" customWidth="1"/>
    <col min="9986" max="9988" width="21.875" style="156" customWidth="1"/>
    <col min="9989" max="10240" width="19.375" style="156"/>
    <col min="10241" max="10241" width="21.375" style="156" customWidth="1"/>
    <col min="10242" max="10244" width="21.875" style="156" customWidth="1"/>
    <col min="10245" max="10496" width="19.375" style="156"/>
    <col min="10497" max="10497" width="21.375" style="156" customWidth="1"/>
    <col min="10498" max="10500" width="21.875" style="156" customWidth="1"/>
    <col min="10501" max="10752" width="19.375" style="156"/>
    <col min="10753" max="10753" width="21.375" style="156" customWidth="1"/>
    <col min="10754" max="10756" width="21.875" style="156" customWidth="1"/>
    <col min="10757" max="11008" width="19.375" style="156"/>
    <col min="11009" max="11009" width="21.375" style="156" customWidth="1"/>
    <col min="11010" max="11012" width="21.875" style="156" customWidth="1"/>
    <col min="11013" max="11264" width="19.375" style="156"/>
    <col min="11265" max="11265" width="21.375" style="156" customWidth="1"/>
    <col min="11266" max="11268" width="21.875" style="156" customWidth="1"/>
    <col min="11269" max="11520" width="19.375" style="156"/>
    <col min="11521" max="11521" width="21.375" style="156" customWidth="1"/>
    <col min="11522" max="11524" width="21.875" style="156" customWidth="1"/>
    <col min="11525" max="11776" width="19.375" style="156"/>
    <col min="11777" max="11777" width="21.375" style="156" customWidth="1"/>
    <col min="11778" max="11780" width="21.875" style="156" customWidth="1"/>
    <col min="11781" max="12032" width="19.375" style="156"/>
    <col min="12033" max="12033" width="21.375" style="156" customWidth="1"/>
    <col min="12034" max="12036" width="21.875" style="156" customWidth="1"/>
    <col min="12037" max="12288" width="19.375" style="156"/>
    <col min="12289" max="12289" width="21.375" style="156" customWidth="1"/>
    <col min="12290" max="12292" width="21.875" style="156" customWidth="1"/>
    <col min="12293" max="12544" width="19.375" style="156"/>
    <col min="12545" max="12545" width="21.375" style="156" customWidth="1"/>
    <col min="12546" max="12548" width="21.875" style="156" customWidth="1"/>
    <col min="12549" max="12800" width="19.375" style="156"/>
    <col min="12801" max="12801" width="21.375" style="156" customWidth="1"/>
    <col min="12802" max="12804" width="21.875" style="156" customWidth="1"/>
    <col min="12805" max="13056" width="19.375" style="156"/>
    <col min="13057" max="13057" width="21.375" style="156" customWidth="1"/>
    <col min="13058" max="13060" width="21.875" style="156" customWidth="1"/>
    <col min="13061" max="13312" width="19.375" style="156"/>
    <col min="13313" max="13313" width="21.375" style="156" customWidth="1"/>
    <col min="13314" max="13316" width="21.875" style="156" customWidth="1"/>
    <col min="13317" max="13568" width="19.375" style="156"/>
    <col min="13569" max="13569" width="21.375" style="156" customWidth="1"/>
    <col min="13570" max="13572" width="21.875" style="156" customWidth="1"/>
    <col min="13573" max="13824" width="19.375" style="156"/>
    <col min="13825" max="13825" width="21.375" style="156" customWidth="1"/>
    <col min="13826" max="13828" width="21.875" style="156" customWidth="1"/>
    <col min="13829" max="14080" width="19.375" style="156"/>
    <col min="14081" max="14081" width="21.375" style="156" customWidth="1"/>
    <col min="14082" max="14084" width="21.875" style="156" customWidth="1"/>
    <col min="14085" max="14336" width="19.375" style="156"/>
    <col min="14337" max="14337" width="21.375" style="156" customWidth="1"/>
    <col min="14338" max="14340" width="21.875" style="156" customWidth="1"/>
    <col min="14341" max="14592" width="19.375" style="156"/>
    <col min="14593" max="14593" width="21.375" style="156" customWidth="1"/>
    <col min="14594" max="14596" width="21.875" style="156" customWidth="1"/>
    <col min="14597" max="14848" width="19.375" style="156"/>
    <col min="14849" max="14849" width="21.375" style="156" customWidth="1"/>
    <col min="14850" max="14852" width="21.875" style="156" customWidth="1"/>
    <col min="14853" max="15104" width="19.375" style="156"/>
    <col min="15105" max="15105" width="21.375" style="156" customWidth="1"/>
    <col min="15106" max="15108" width="21.875" style="156" customWidth="1"/>
    <col min="15109" max="15360" width="19.375" style="156"/>
    <col min="15361" max="15361" width="21.375" style="156" customWidth="1"/>
    <col min="15362" max="15364" width="21.875" style="156" customWidth="1"/>
    <col min="15365" max="15616" width="19.375" style="156"/>
    <col min="15617" max="15617" width="21.375" style="156" customWidth="1"/>
    <col min="15618" max="15620" width="21.875" style="156" customWidth="1"/>
    <col min="15621" max="15872" width="19.375" style="156"/>
    <col min="15873" max="15873" width="21.375" style="156" customWidth="1"/>
    <col min="15874" max="15876" width="21.875" style="156" customWidth="1"/>
    <col min="15877" max="16128" width="19.375" style="156"/>
    <col min="16129" max="16129" width="21.375" style="156" customWidth="1"/>
    <col min="16130" max="16132" width="21.875" style="156" customWidth="1"/>
    <col min="16133" max="16384" width="19.375" style="156"/>
  </cols>
  <sheetData>
    <row r="1" spans="1:4" ht="15" customHeight="1" x14ac:dyDescent="0.15">
      <c r="A1" s="155" t="s">
        <v>1</v>
      </c>
    </row>
    <row r="2" spans="1:4" ht="12.75" customHeight="1" x14ac:dyDescent="0.15">
      <c r="A2" s="160"/>
      <c r="B2" s="160"/>
      <c r="C2" s="160"/>
      <c r="D2" s="160"/>
    </row>
    <row r="3" spans="1:4" ht="15" customHeight="1" x14ac:dyDescent="0.15">
      <c r="A3" s="158" t="s">
        <v>182</v>
      </c>
    </row>
    <row r="4" spans="1:4" s="160" customFormat="1" ht="15" customHeight="1" x14ac:dyDescent="0.15">
      <c r="A4" s="159" t="s">
        <v>183</v>
      </c>
      <c r="B4" s="161"/>
      <c r="D4" s="161" t="s">
        <v>178</v>
      </c>
    </row>
    <row r="5" spans="1:4" s="160" customFormat="1" ht="15" customHeight="1" x14ac:dyDescent="0.15">
      <c r="A5" s="162" t="s">
        <v>184</v>
      </c>
      <c r="B5" s="164" t="s">
        <v>185</v>
      </c>
      <c r="C5" s="172" t="s">
        <v>186</v>
      </c>
      <c r="D5" s="172" t="s">
        <v>187</v>
      </c>
    </row>
    <row r="6" spans="1:4" s="160" customFormat="1" ht="15" customHeight="1" x14ac:dyDescent="0.15">
      <c r="A6" s="173" t="s">
        <v>41</v>
      </c>
      <c r="B6" s="174">
        <v>259759</v>
      </c>
      <c r="C6" s="174">
        <v>262058</v>
      </c>
      <c r="D6" s="174">
        <v>264108</v>
      </c>
    </row>
    <row r="7" spans="1:4" s="160" customFormat="1" ht="15" customHeight="1" x14ac:dyDescent="0.15">
      <c r="A7" s="175"/>
      <c r="B7" s="176"/>
      <c r="C7" s="176"/>
      <c r="D7" s="176"/>
    </row>
    <row r="8" spans="1:4" s="160" customFormat="1" ht="15" customHeight="1" x14ac:dyDescent="0.15">
      <c r="A8" s="177" t="s">
        <v>188</v>
      </c>
      <c r="B8" s="178">
        <v>31986</v>
      </c>
      <c r="C8" s="178">
        <v>32017</v>
      </c>
      <c r="D8" s="178">
        <v>32112</v>
      </c>
    </row>
    <row r="9" spans="1:4" s="160" customFormat="1" ht="15" customHeight="1" x14ac:dyDescent="0.15">
      <c r="A9" s="177" t="s">
        <v>189</v>
      </c>
      <c r="B9" s="178">
        <v>12914</v>
      </c>
      <c r="C9" s="178">
        <v>12891</v>
      </c>
      <c r="D9" s="178">
        <v>12833</v>
      </c>
    </row>
    <row r="10" spans="1:4" s="160" customFormat="1" ht="17.25" customHeight="1" x14ac:dyDescent="0.15">
      <c r="A10" s="177" t="s">
        <v>190</v>
      </c>
      <c r="B10" s="178">
        <v>24811</v>
      </c>
      <c r="C10" s="178">
        <v>25146</v>
      </c>
      <c r="D10" s="178">
        <v>25290</v>
      </c>
    </row>
    <row r="11" spans="1:4" s="160" customFormat="1" ht="15" customHeight="1" x14ac:dyDescent="0.15">
      <c r="A11" s="177" t="s">
        <v>191</v>
      </c>
      <c r="B11" s="178">
        <v>40849</v>
      </c>
      <c r="C11" s="178">
        <v>41115</v>
      </c>
      <c r="D11" s="178">
        <v>41220</v>
      </c>
    </row>
    <row r="12" spans="1:4" s="160" customFormat="1" ht="15" customHeight="1" x14ac:dyDescent="0.15">
      <c r="A12" s="177" t="s">
        <v>192</v>
      </c>
      <c r="B12" s="178">
        <v>10172</v>
      </c>
      <c r="C12" s="178">
        <v>10154</v>
      </c>
      <c r="D12" s="178">
        <v>10112</v>
      </c>
    </row>
    <row r="13" spans="1:4" ht="15" customHeight="1" x14ac:dyDescent="0.15">
      <c r="A13" s="177" t="s">
        <v>193</v>
      </c>
      <c r="B13" s="178">
        <v>25332</v>
      </c>
      <c r="C13" s="178">
        <v>25362</v>
      </c>
      <c r="D13" s="178">
        <v>25417</v>
      </c>
    </row>
    <row r="14" spans="1:4" ht="15" customHeight="1" x14ac:dyDescent="0.15">
      <c r="A14" s="177" t="s">
        <v>194</v>
      </c>
      <c r="B14" s="178">
        <v>34969</v>
      </c>
      <c r="C14" s="178">
        <v>35539</v>
      </c>
      <c r="D14" s="178">
        <v>35595</v>
      </c>
    </row>
    <row r="15" spans="1:4" ht="15" customHeight="1" x14ac:dyDescent="0.15">
      <c r="A15" s="177" t="s">
        <v>195</v>
      </c>
      <c r="B15" s="167">
        <v>6413</v>
      </c>
      <c r="C15" s="167">
        <v>6451</v>
      </c>
      <c r="D15" s="167">
        <v>6537</v>
      </c>
    </row>
    <row r="16" spans="1:4" ht="15" customHeight="1" x14ac:dyDescent="0.15">
      <c r="A16" s="177" t="s">
        <v>196</v>
      </c>
      <c r="B16" s="167">
        <v>14956</v>
      </c>
      <c r="C16" s="167">
        <v>15535</v>
      </c>
      <c r="D16" s="167">
        <v>16591</v>
      </c>
    </row>
    <row r="17" spans="1:4" ht="15" customHeight="1" x14ac:dyDescent="0.15">
      <c r="A17" s="177" t="s">
        <v>197</v>
      </c>
      <c r="B17" s="167">
        <v>17625</v>
      </c>
      <c r="C17" s="167">
        <v>17666</v>
      </c>
      <c r="D17" s="167">
        <v>17739</v>
      </c>
    </row>
    <row r="18" spans="1:4" ht="15" customHeight="1" x14ac:dyDescent="0.15">
      <c r="A18" s="177" t="s">
        <v>198</v>
      </c>
      <c r="B18" s="167">
        <v>6951</v>
      </c>
      <c r="C18" s="167">
        <v>6923</v>
      </c>
      <c r="D18" s="167">
        <v>6958</v>
      </c>
    </row>
    <row r="19" spans="1:4" ht="15" customHeight="1" x14ac:dyDescent="0.15">
      <c r="A19" s="177" t="s">
        <v>199</v>
      </c>
      <c r="B19" s="167">
        <v>11618</v>
      </c>
      <c r="C19" s="167">
        <v>11789</v>
      </c>
      <c r="D19" s="167">
        <v>11924</v>
      </c>
    </row>
    <row r="20" spans="1:4" ht="15" customHeight="1" x14ac:dyDescent="0.15">
      <c r="A20" s="179" t="s">
        <v>200</v>
      </c>
      <c r="B20" s="180">
        <v>21163</v>
      </c>
      <c r="C20" s="171">
        <v>21470</v>
      </c>
      <c r="D20" s="171">
        <v>21780</v>
      </c>
    </row>
    <row r="21" spans="1:4" ht="15" customHeight="1" x14ac:dyDescent="0.15">
      <c r="A21" s="160"/>
      <c r="B21" s="161"/>
      <c r="C21" s="161"/>
      <c r="D21" s="161" t="s">
        <v>181</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115" workbookViewId="0">
      <selection activeCell="E15" sqref="E15"/>
    </sheetView>
  </sheetViews>
  <sheetFormatPr defaultColWidth="12.75" defaultRowHeight="15" customHeight="1" x14ac:dyDescent="0.15"/>
  <cols>
    <col min="1" max="1" width="15.125" style="181" customWidth="1"/>
    <col min="2" max="10" width="8" style="181" customWidth="1"/>
    <col min="11" max="256" width="12.75" style="181"/>
    <col min="257" max="257" width="15.125" style="181" customWidth="1"/>
    <col min="258" max="266" width="8" style="181" customWidth="1"/>
    <col min="267" max="512" width="12.75" style="181"/>
    <col min="513" max="513" width="15.125" style="181" customWidth="1"/>
    <col min="514" max="522" width="8" style="181" customWidth="1"/>
    <col min="523" max="768" width="12.75" style="181"/>
    <col min="769" max="769" width="15.125" style="181" customWidth="1"/>
    <col min="770" max="778" width="8" style="181" customWidth="1"/>
    <col min="779" max="1024" width="12.75" style="181"/>
    <col min="1025" max="1025" width="15.125" style="181" customWidth="1"/>
    <col min="1026" max="1034" width="8" style="181" customWidth="1"/>
    <col min="1035" max="1280" width="12.75" style="181"/>
    <col min="1281" max="1281" width="15.125" style="181" customWidth="1"/>
    <col min="1282" max="1290" width="8" style="181" customWidth="1"/>
    <col min="1291" max="1536" width="12.75" style="181"/>
    <col min="1537" max="1537" width="15.125" style="181" customWidth="1"/>
    <col min="1538" max="1546" width="8" style="181" customWidth="1"/>
    <col min="1547" max="1792" width="12.75" style="181"/>
    <col min="1793" max="1793" width="15.125" style="181" customWidth="1"/>
    <col min="1794" max="1802" width="8" style="181" customWidth="1"/>
    <col min="1803" max="2048" width="12.75" style="181"/>
    <col min="2049" max="2049" width="15.125" style="181" customWidth="1"/>
    <col min="2050" max="2058" width="8" style="181" customWidth="1"/>
    <col min="2059" max="2304" width="12.75" style="181"/>
    <col min="2305" max="2305" width="15.125" style="181" customWidth="1"/>
    <col min="2306" max="2314" width="8" style="181" customWidth="1"/>
    <col min="2315" max="2560" width="12.75" style="181"/>
    <col min="2561" max="2561" width="15.125" style="181" customWidth="1"/>
    <col min="2562" max="2570" width="8" style="181" customWidth="1"/>
    <col min="2571" max="2816" width="12.75" style="181"/>
    <col min="2817" max="2817" width="15.125" style="181" customWidth="1"/>
    <col min="2818" max="2826" width="8" style="181" customWidth="1"/>
    <col min="2827" max="3072" width="12.75" style="181"/>
    <col min="3073" max="3073" width="15.125" style="181" customWidth="1"/>
    <col min="3074" max="3082" width="8" style="181" customWidth="1"/>
    <col min="3083" max="3328" width="12.75" style="181"/>
    <col min="3329" max="3329" width="15.125" style="181" customWidth="1"/>
    <col min="3330" max="3338" width="8" style="181" customWidth="1"/>
    <col min="3339" max="3584" width="12.75" style="181"/>
    <col min="3585" max="3585" width="15.125" style="181" customWidth="1"/>
    <col min="3586" max="3594" width="8" style="181" customWidth="1"/>
    <col min="3595" max="3840" width="12.75" style="181"/>
    <col min="3841" max="3841" width="15.125" style="181" customWidth="1"/>
    <col min="3842" max="3850" width="8" style="181" customWidth="1"/>
    <col min="3851" max="4096" width="12.75" style="181"/>
    <col min="4097" max="4097" width="15.125" style="181" customWidth="1"/>
    <col min="4098" max="4106" width="8" style="181" customWidth="1"/>
    <col min="4107" max="4352" width="12.75" style="181"/>
    <col min="4353" max="4353" width="15.125" style="181" customWidth="1"/>
    <col min="4354" max="4362" width="8" style="181" customWidth="1"/>
    <col min="4363" max="4608" width="12.75" style="181"/>
    <col min="4609" max="4609" width="15.125" style="181" customWidth="1"/>
    <col min="4610" max="4618" width="8" style="181" customWidth="1"/>
    <col min="4619" max="4864" width="12.75" style="181"/>
    <col min="4865" max="4865" width="15.125" style="181" customWidth="1"/>
    <col min="4866" max="4874" width="8" style="181" customWidth="1"/>
    <col min="4875" max="5120" width="12.75" style="181"/>
    <col min="5121" max="5121" width="15.125" style="181" customWidth="1"/>
    <col min="5122" max="5130" width="8" style="181" customWidth="1"/>
    <col min="5131" max="5376" width="12.75" style="181"/>
    <col min="5377" max="5377" width="15.125" style="181" customWidth="1"/>
    <col min="5378" max="5386" width="8" style="181" customWidth="1"/>
    <col min="5387" max="5632" width="12.75" style="181"/>
    <col min="5633" max="5633" width="15.125" style="181" customWidth="1"/>
    <col min="5634" max="5642" width="8" style="181" customWidth="1"/>
    <col min="5643" max="5888" width="12.75" style="181"/>
    <col min="5889" max="5889" width="15.125" style="181" customWidth="1"/>
    <col min="5890" max="5898" width="8" style="181" customWidth="1"/>
    <col min="5899" max="6144" width="12.75" style="181"/>
    <col min="6145" max="6145" width="15.125" style="181" customWidth="1"/>
    <col min="6146" max="6154" width="8" style="181" customWidth="1"/>
    <col min="6155" max="6400" width="12.75" style="181"/>
    <col min="6401" max="6401" width="15.125" style="181" customWidth="1"/>
    <col min="6402" max="6410" width="8" style="181" customWidth="1"/>
    <col min="6411" max="6656" width="12.75" style="181"/>
    <col min="6657" max="6657" width="15.125" style="181" customWidth="1"/>
    <col min="6658" max="6666" width="8" style="181" customWidth="1"/>
    <col min="6667" max="6912" width="12.75" style="181"/>
    <col min="6913" max="6913" width="15.125" style="181" customWidth="1"/>
    <col min="6914" max="6922" width="8" style="181" customWidth="1"/>
    <col min="6923" max="7168" width="12.75" style="181"/>
    <col min="7169" max="7169" width="15.125" style="181" customWidth="1"/>
    <col min="7170" max="7178" width="8" style="181" customWidth="1"/>
    <col min="7179" max="7424" width="12.75" style="181"/>
    <col min="7425" max="7425" width="15.125" style="181" customWidth="1"/>
    <col min="7426" max="7434" width="8" style="181" customWidth="1"/>
    <col min="7435" max="7680" width="12.75" style="181"/>
    <col min="7681" max="7681" width="15.125" style="181" customWidth="1"/>
    <col min="7682" max="7690" width="8" style="181" customWidth="1"/>
    <col min="7691" max="7936" width="12.75" style="181"/>
    <col min="7937" max="7937" width="15.125" style="181" customWidth="1"/>
    <col min="7938" max="7946" width="8" style="181" customWidth="1"/>
    <col min="7947" max="8192" width="12.75" style="181"/>
    <col min="8193" max="8193" width="15.125" style="181" customWidth="1"/>
    <col min="8194" max="8202" width="8" style="181" customWidth="1"/>
    <col min="8203" max="8448" width="12.75" style="181"/>
    <col min="8449" max="8449" width="15.125" style="181" customWidth="1"/>
    <col min="8450" max="8458" width="8" style="181" customWidth="1"/>
    <col min="8459" max="8704" width="12.75" style="181"/>
    <col min="8705" max="8705" width="15.125" style="181" customWidth="1"/>
    <col min="8706" max="8714" width="8" style="181" customWidth="1"/>
    <col min="8715" max="8960" width="12.75" style="181"/>
    <col min="8961" max="8961" width="15.125" style="181" customWidth="1"/>
    <col min="8962" max="8970" width="8" style="181" customWidth="1"/>
    <col min="8971" max="9216" width="12.75" style="181"/>
    <col min="9217" max="9217" width="15.125" style="181" customWidth="1"/>
    <col min="9218" max="9226" width="8" style="181" customWidth="1"/>
    <col min="9227" max="9472" width="12.75" style="181"/>
    <col min="9473" max="9473" width="15.125" style="181" customWidth="1"/>
    <col min="9474" max="9482" width="8" style="181" customWidth="1"/>
    <col min="9483" max="9728" width="12.75" style="181"/>
    <col min="9729" max="9729" width="15.125" style="181" customWidth="1"/>
    <col min="9730" max="9738" width="8" style="181" customWidth="1"/>
    <col min="9739" max="9984" width="12.75" style="181"/>
    <col min="9985" max="9985" width="15.125" style="181" customWidth="1"/>
    <col min="9986" max="9994" width="8" style="181" customWidth="1"/>
    <col min="9995" max="10240" width="12.75" style="181"/>
    <col min="10241" max="10241" width="15.125" style="181" customWidth="1"/>
    <col min="10242" max="10250" width="8" style="181" customWidth="1"/>
    <col min="10251" max="10496" width="12.75" style="181"/>
    <col min="10497" max="10497" width="15.125" style="181" customWidth="1"/>
    <col min="10498" max="10506" width="8" style="181" customWidth="1"/>
    <col min="10507" max="10752" width="12.75" style="181"/>
    <col min="10753" max="10753" width="15.125" style="181" customWidth="1"/>
    <col min="10754" max="10762" width="8" style="181" customWidth="1"/>
    <col min="10763" max="11008" width="12.75" style="181"/>
    <col min="11009" max="11009" width="15.125" style="181" customWidth="1"/>
    <col min="11010" max="11018" width="8" style="181" customWidth="1"/>
    <col min="11019" max="11264" width="12.75" style="181"/>
    <col min="11265" max="11265" width="15.125" style="181" customWidth="1"/>
    <col min="11266" max="11274" width="8" style="181" customWidth="1"/>
    <col min="11275" max="11520" width="12.75" style="181"/>
    <col min="11521" max="11521" width="15.125" style="181" customWidth="1"/>
    <col min="11522" max="11530" width="8" style="181" customWidth="1"/>
    <col min="11531" max="11776" width="12.75" style="181"/>
    <col min="11777" max="11777" width="15.125" style="181" customWidth="1"/>
    <col min="11778" max="11786" width="8" style="181" customWidth="1"/>
    <col min="11787" max="12032" width="12.75" style="181"/>
    <col min="12033" max="12033" width="15.125" style="181" customWidth="1"/>
    <col min="12034" max="12042" width="8" style="181" customWidth="1"/>
    <col min="12043" max="12288" width="12.75" style="181"/>
    <col min="12289" max="12289" width="15.125" style="181" customWidth="1"/>
    <col min="12290" max="12298" width="8" style="181" customWidth="1"/>
    <col min="12299" max="12544" width="12.75" style="181"/>
    <col min="12545" max="12545" width="15.125" style="181" customWidth="1"/>
    <col min="12546" max="12554" width="8" style="181" customWidth="1"/>
    <col min="12555" max="12800" width="12.75" style="181"/>
    <col min="12801" max="12801" width="15.125" style="181" customWidth="1"/>
    <col min="12802" max="12810" width="8" style="181" customWidth="1"/>
    <col min="12811" max="13056" width="12.75" style="181"/>
    <col min="13057" max="13057" width="15.125" style="181" customWidth="1"/>
    <col min="13058" max="13066" width="8" style="181" customWidth="1"/>
    <col min="13067" max="13312" width="12.75" style="181"/>
    <col min="13313" max="13313" width="15.125" style="181" customWidth="1"/>
    <col min="13314" max="13322" width="8" style="181" customWidth="1"/>
    <col min="13323" max="13568" width="12.75" style="181"/>
    <col min="13569" max="13569" width="15.125" style="181" customWidth="1"/>
    <col min="13570" max="13578" width="8" style="181" customWidth="1"/>
    <col min="13579" max="13824" width="12.75" style="181"/>
    <col min="13825" max="13825" width="15.125" style="181" customWidth="1"/>
    <col min="13826" max="13834" width="8" style="181" customWidth="1"/>
    <col min="13835" max="14080" width="12.75" style="181"/>
    <col min="14081" max="14081" width="15.125" style="181" customWidth="1"/>
    <col min="14082" max="14090" width="8" style="181" customWidth="1"/>
    <col min="14091" max="14336" width="12.75" style="181"/>
    <col min="14337" max="14337" width="15.125" style="181" customWidth="1"/>
    <col min="14338" max="14346" width="8" style="181" customWidth="1"/>
    <col min="14347" max="14592" width="12.75" style="181"/>
    <col min="14593" max="14593" width="15.125" style="181" customWidth="1"/>
    <col min="14594" max="14602" width="8" style="181" customWidth="1"/>
    <col min="14603" max="14848" width="12.75" style="181"/>
    <col min="14849" max="14849" width="15.125" style="181" customWidth="1"/>
    <col min="14850" max="14858" width="8" style="181" customWidth="1"/>
    <col min="14859" max="15104" width="12.75" style="181"/>
    <col min="15105" max="15105" width="15.125" style="181" customWidth="1"/>
    <col min="15106" max="15114" width="8" style="181" customWidth="1"/>
    <col min="15115" max="15360" width="12.75" style="181"/>
    <col min="15361" max="15361" width="15.125" style="181" customWidth="1"/>
    <col min="15362" max="15370" width="8" style="181" customWidth="1"/>
    <col min="15371" max="15616" width="12.75" style="181"/>
    <col min="15617" max="15617" width="15.125" style="181" customWidth="1"/>
    <col min="15618" max="15626" width="8" style="181" customWidth="1"/>
    <col min="15627" max="15872" width="12.75" style="181"/>
    <col min="15873" max="15873" width="15.125" style="181" customWidth="1"/>
    <col min="15874" max="15882" width="8" style="181" customWidth="1"/>
    <col min="15883" max="16128" width="12.75" style="181"/>
    <col min="16129" max="16129" width="15.125" style="181" customWidth="1"/>
    <col min="16130" max="16138" width="8" style="181" customWidth="1"/>
    <col min="16139" max="16384" width="12.75" style="181"/>
  </cols>
  <sheetData>
    <row r="1" spans="1:11" ht="15" customHeight="1" x14ac:dyDescent="0.15">
      <c r="A1" s="155" t="s">
        <v>1</v>
      </c>
    </row>
    <row r="3" spans="1:11" ht="18" customHeight="1" x14ac:dyDescent="0.15">
      <c r="A3" s="182" t="s">
        <v>201</v>
      </c>
      <c r="E3" s="183"/>
      <c r="F3" s="184"/>
      <c r="G3" s="184"/>
      <c r="H3" s="184"/>
    </row>
    <row r="4" spans="1:11" s="188" customFormat="1" ht="15" customHeight="1" x14ac:dyDescent="0.15">
      <c r="A4" s="185" t="s">
        <v>202</v>
      </c>
      <c r="B4" s="186"/>
      <c r="C4" s="186"/>
      <c r="D4" s="186"/>
      <c r="E4" s="186"/>
      <c r="F4" s="186"/>
      <c r="G4" s="186"/>
      <c r="H4" s="186"/>
      <c r="I4" s="186"/>
      <c r="J4" s="187"/>
      <c r="K4" s="187" t="s">
        <v>203</v>
      </c>
    </row>
    <row r="5" spans="1:11" s="188" customFormat="1" ht="32.450000000000003" customHeight="1" x14ac:dyDescent="0.15">
      <c r="A5" s="189" t="s">
        <v>7</v>
      </c>
      <c r="B5" s="190" t="s">
        <v>2</v>
      </c>
      <c r="C5" s="191" t="s">
        <v>204</v>
      </c>
      <c r="D5" s="191" t="s">
        <v>205</v>
      </c>
      <c r="E5" s="191" t="s">
        <v>206</v>
      </c>
      <c r="F5" s="190" t="s">
        <v>207</v>
      </c>
      <c r="G5" s="190" t="s">
        <v>208</v>
      </c>
      <c r="H5" s="190" t="s">
        <v>209</v>
      </c>
      <c r="I5" s="190" t="s">
        <v>210</v>
      </c>
      <c r="J5" s="192" t="s">
        <v>211</v>
      </c>
      <c r="K5" s="193" t="s">
        <v>212</v>
      </c>
    </row>
    <row r="6" spans="1:11" s="188" customFormat="1" ht="15" customHeight="1" x14ac:dyDescent="0.15">
      <c r="A6" s="194">
        <v>32922</v>
      </c>
      <c r="B6" s="195">
        <f>SUM(C6:J6)</f>
        <v>129647</v>
      </c>
      <c r="C6" s="196">
        <v>51794</v>
      </c>
      <c r="D6" s="196">
        <v>43757</v>
      </c>
      <c r="E6" s="196">
        <v>9490</v>
      </c>
      <c r="F6" s="196">
        <v>24606</v>
      </c>
      <c r="G6" s="197" t="s">
        <v>213</v>
      </c>
      <c r="H6" s="197" t="s">
        <v>213</v>
      </c>
      <c r="I6" s="197" t="s">
        <v>213</v>
      </c>
      <c r="J6" s="197" t="s">
        <v>213</v>
      </c>
      <c r="K6" s="197" t="s">
        <v>213</v>
      </c>
    </row>
    <row r="7" spans="1:11" s="188" customFormat="1" ht="15" customHeight="1" x14ac:dyDescent="0.15">
      <c r="A7" s="194"/>
      <c r="B7" s="198" t="s">
        <v>214</v>
      </c>
      <c r="C7" s="199" t="s">
        <v>215</v>
      </c>
      <c r="D7" s="199" t="s">
        <v>216</v>
      </c>
      <c r="E7" s="199" t="s">
        <v>217</v>
      </c>
      <c r="F7" s="199" t="s">
        <v>218</v>
      </c>
      <c r="G7" s="197"/>
      <c r="H7" s="197"/>
      <c r="I7" s="197"/>
      <c r="J7" s="197"/>
      <c r="K7" s="197"/>
    </row>
    <row r="8" spans="1:11" s="188" customFormat="1" ht="15" customHeight="1" x14ac:dyDescent="0.15">
      <c r="A8" s="194">
        <v>34168</v>
      </c>
      <c r="B8" s="195">
        <f>SUM(C8:J8)</f>
        <v>126048</v>
      </c>
      <c r="C8" s="196">
        <v>28434</v>
      </c>
      <c r="D8" s="196">
        <v>25112</v>
      </c>
      <c r="E8" s="196">
        <v>8012</v>
      </c>
      <c r="F8" s="196">
        <v>24241</v>
      </c>
      <c r="G8" s="196">
        <v>30545</v>
      </c>
      <c r="H8" s="197" t="s">
        <v>213</v>
      </c>
      <c r="I8" s="197" t="s">
        <v>213</v>
      </c>
      <c r="J8" s="196">
        <v>9704</v>
      </c>
      <c r="K8" s="197" t="s">
        <v>213</v>
      </c>
    </row>
    <row r="9" spans="1:11" s="188" customFormat="1" ht="15" customHeight="1" x14ac:dyDescent="0.15">
      <c r="A9" s="194"/>
      <c r="B9" s="198" t="s">
        <v>214</v>
      </c>
      <c r="C9" s="199" t="s">
        <v>219</v>
      </c>
      <c r="D9" s="199" t="s">
        <v>220</v>
      </c>
      <c r="E9" s="199" t="s">
        <v>221</v>
      </c>
      <c r="F9" s="199" t="s">
        <v>222</v>
      </c>
      <c r="G9" s="199" t="s">
        <v>223</v>
      </c>
      <c r="H9" s="197"/>
      <c r="I9" s="197"/>
      <c r="J9" s="199" t="s">
        <v>224</v>
      </c>
      <c r="K9" s="197"/>
    </row>
    <row r="10" spans="1:11" s="188" customFormat="1" ht="15" customHeight="1" x14ac:dyDescent="0.15">
      <c r="A10" s="200" t="s">
        <v>225</v>
      </c>
      <c r="B10" s="198"/>
      <c r="C10" s="199"/>
      <c r="D10" s="199"/>
      <c r="E10" s="199"/>
      <c r="F10" s="199"/>
      <c r="G10" s="199"/>
      <c r="H10" s="196"/>
      <c r="I10" s="196"/>
      <c r="J10" s="199"/>
      <c r="K10" s="199"/>
    </row>
    <row r="11" spans="1:11" s="188" customFormat="1" ht="15" customHeight="1" x14ac:dyDescent="0.15">
      <c r="A11" s="201">
        <v>35358</v>
      </c>
      <c r="B11" s="202">
        <f>SUM(C11:J11)</f>
        <v>116614</v>
      </c>
      <c r="C11" s="196">
        <v>25060</v>
      </c>
      <c r="D11" s="197" t="s">
        <v>213</v>
      </c>
      <c r="E11" s="196">
        <v>13761</v>
      </c>
      <c r="F11" s="197" t="s">
        <v>213</v>
      </c>
      <c r="G11" s="197" t="s">
        <v>213</v>
      </c>
      <c r="H11" s="196">
        <v>34279</v>
      </c>
      <c r="I11" s="196">
        <v>32081</v>
      </c>
      <c r="J11" s="196">
        <v>11433</v>
      </c>
      <c r="K11" s="197" t="s">
        <v>213</v>
      </c>
    </row>
    <row r="12" spans="1:11" s="188" customFormat="1" ht="15" customHeight="1" x14ac:dyDescent="0.15">
      <c r="A12" s="201"/>
      <c r="B12" s="203" t="s">
        <v>214</v>
      </c>
      <c r="C12" s="204" t="s">
        <v>226</v>
      </c>
      <c r="D12" s="205"/>
      <c r="E12" s="204" t="s">
        <v>227</v>
      </c>
      <c r="F12" s="205"/>
      <c r="G12" s="205"/>
      <c r="H12" s="204" t="s">
        <v>228</v>
      </c>
      <c r="I12" s="204" t="s">
        <v>229</v>
      </c>
      <c r="J12" s="204" t="s">
        <v>230</v>
      </c>
      <c r="K12" s="206"/>
    </row>
    <row r="13" spans="1:11" s="188" customFormat="1" ht="15" customHeight="1" x14ac:dyDescent="0.15">
      <c r="A13" s="201">
        <v>36702</v>
      </c>
      <c r="B13" s="202">
        <f>SUM(C13:J13)</f>
        <v>130006</v>
      </c>
      <c r="C13" s="196">
        <v>47373</v>
      </c>
      <c r="D13" s="197" t="s">
        <v>213</v>
      </c>
      <c r="E13" s="196">
        <v>16344</v>
      </c>
      <c r="F13" s="197" t="s">
        <v>213</v>
      </c>
      <c r="G13" s="197" t="s">
        <v>213</v>
      </c>
      <c r="H13" s="197" t="s">
        <v>213</v>
      </c>
      <c r="I13" s="196">
        <v>66289</v>
      </c>
      <c r="J13" s="197" t="s">
        <v>213</v>
      </c>
      <c r="K13" s="197" t="s">
        <v>213</v>
      </c>
    </row>
    <row r="14" spans="1:11" s="188" customFormat="1" ht="15" customHeight="1" x14ac:dyDescent="0.15">
      <c r="A14" s="201"/>
      <c r="B14" s="203" t="s">
        <v>214</v>
      </c>
      <c r="C14" s="204" t="s">
        <v>231</v>
      </c>
      <c r="D14" s="206"/>
      <c r="E14" s="204" t="s">
        <v>232</v>
      </c>
      <c r="F14" s="206"/>
      <c r="G14" s="206"/>
      <c r="H14" s="206"/>
      <c r="I14" s="204" t="s">
        <v>233</v>
      </c>
      <c r="J14" s="206"/>
      <c r="K14" s="206"/>
    </row>
    <row r="15" spans="1:11" s="188" customFormat="1" ht="15" customHeight="1" x14ac:dyDescent="0.15">
      <c r="A15" s="201">
        <v>37934</v>
      </c>
      <c r="B15" s="207">
        <f>SUM(C15:I15)</f>
        <v>129382</v>
      </c>
      <c r="C15" s="204">
        <v>57835</v>
      </c>
      <c r="D15" s="208" t="s">
        <v>234</v>
      </c>
      <c r="E15" s="204">
        <v>8671</v>
      </c>
      <c r="F15" s="208" t="s">
        <v>234</v>
      </c>
      <c r="G15" s="208" t="s">
        <v>234</v>
      </c>
      <c r="H15" s="208" t="s">
        <v>234</v>
      </c>
      <c r="I15" s="204">
        <v>62876</v>
      </c>
      <c r="J15" s="208" t="s">
        <v>234</v>
      </c>
      <c r="K15" s="208" t="s">
        <v>234</v>
      </c>
    </row>
    <row r="16" spans="1:11" s="188" customFormat="1" ht="15" customHeight="1" x14ac:dyDescent="0.15">
      <c r="A16" s="201"/>
      <c r="B16" s="209">
        <v>-100</v>
      </c>
      <c r="C16" s="210">
        <v>-44.7</v>
      </c>
      <c r="D16" s="206"/>
      <c r="E16" s="210">
        <v>-6.7</v>
      </c>
      <c r="F16" s="206"/>
      <c r="G16" s="206"/>
      <c r="H16" s="206"/>
      <c r="I16" s="210">
        <v>-48.6</v>
      </c>
      <c r="J16" s="206"/>
      <c r="K16" s="206"/>
    </row>
    <row r="17" spans="1:11" s="188" customFormat="1" ht="15" customHeight="1" x14ac:dyDescent="0.15">
      <c r="A17" s="201">
        <v>38606</v>
      </c>
      <c r="B17" s="207">
        <v>159187</v>
      </c>
      <c r="C17" s="204">
        <v>80268</v>
      </c>
      <c r="D17" s="208" t="s">
        <v>234</v>
      </c>
      <c r="E17" s="204">
        <v>12658</v>
      </c>
      <c r="F17" s="208" t="s">
        <v>234</v>
      </c>
      <c r="G17" s="208" t="s">
        <v>234</v>
      </c>
      <c r="H17" s="208" t="s">
        <v>234</v>
      </c>
      <c r="I17" s="204">
        <v>66261</v>
      </c>
      <c r="J17" s="208" t="s">
        <v>234</v>
      </c>
      <c r="K17" s="208" t="s">
        <v>234</v>
      </c>
    </row>
    <row r="18" spans="1:11" s="188" customFormat="1" ht="15" customHeight="1" x14ac:dyDescent="0.15">
      <c r="A18" s="201"/>
      <c r="B18" s="209">
        <v>-100</v>
      </c>
      <c r="C18" s="210">
        <v>-50.42</v>
      </c>
      <c r="D18" s="206"/>
      <c r="E18" s="210">
        <v>-7.95</v>
      </c>
      <c r="F18" s="206"/>
      <c r="G18" s="206"/>
      <c r="H18" s="206"/>
      <c r="I18" s="210">
        <v>-41.62</v>
      </c>
      <c r="J18" s="206"/>
      <c r="K18" s="206"/>
    </row>
    <row r="19" spans="1:11" s="188" customFormat="1" ht="15" customHeight="1" x14ac:dyDescent="0.15">
      <c r="A19" s="211">
        <v>40055</v>
      </c>
      <c r="B19" s="203">
        <v>163369</v>
      </c>
      <c r="C19" s="204">
        <v>57866</v>
      </c>
      <c r="D19" s="208" t="s">
        <v>234</v>
      </c>
      <c r="E19" s="208" t="s">
        <v>234</v>
      </c>
      <c r="F19" s="208" t="s">
        <v>234</v>
      </c>
      <c r="G19" s="208" t="s">
        <v>234</v>
      </c>
      <c r="H19" s="208" t="s">
        <v>234</v>
      </c>
      <c r="I19" s="204">
        <v>100806</v>
      </c>
      <c r="J19" s="208" t="s">
        <v>234</v>
      </c>
      <c r="K19" s="212">
        <v>4697</v>
      </c>
    </row>
    <row r="20" spans="1:11" s="188" customFormat="1" ht="15" customHeight="1" x14ac:dyDescent="0.15">
      <c r="A20" s="213"/>
      <c r="B20" s="214">
        <v>-100</v>
      </c>
      <c r="C20" s="215">
        <v>-35.42</v>
      </c>
      <c r="D20" s="216"/>
      <c r="E20" s="216"/>
      <c r="F20" s="216"/>
      <c r="G20" s="216"/>
      <c r="H20" s="216"/>
      <c r="I20" s="215">
        <v>-61.7</v>
      </c>
      <c r="J20" s="216"/>
      <c r="K20" s="215">
        <v>-2.88</v>
      </c>
    </row>
    <row r="21" spans="1:11" ht="15" customHeight="1" x14ac:dyDescent="0.15">
      <c r="A21" s="217" t="s">
        <v>235</v>
      </c>
      <c r="B21" s="188"/>
      <c r="C21" s="188"/>
      <c r="D21" s="188"/>
      <c r="E21" s="188"/>
      <c r="F21" s="188"/>
      <c r="G21" s="188"/>
      <c r="H21" s="188"/>
      <c r="I21" s="188"/>
      <c r="J21" s="188"/>
      <c r="K21" s="188"/>
    </row>
    <row r="24" spans="1:11" ht="15" customHeight="1" x14ac:dyDescent="0.15">
      <c r="C24" s="218"/>
    </row>
  </sheetData>
  <mergeCells count="43">
    <mergeCell ref="K17:K18"/>
    <mergeCell ref="A19:A20"/>
    <mergeCell ref="D19:D20"/>
    <mergeCell ref="E19:E20"/>
    <mergeCell ref="F19:F20"/>
    <mergeCell ref="G19:G20"/>
    <mergeCell ref="H19:H20"/>
    <mergeCell ref="J19:J20"/>
    <mergeCell ref="A17:A18"/>
    <mergeCell ref="D17:D18"/>
    <mergeCell ref="F17:F18"/>
    <mergeCell ref="G17:G18"/>
    <mergeCell ref="H17:H18"/>
    <mergeCell ref="J17:J18"/>
    <mergeCell ref="K13:K14"/>
    <mergeCell ref="A15:A16"/>
    <mergeCell ref="D15:D16"/>
    <mergeCell ref="F15:F16"/>
    <mergeCell ref="G15:G16"/>
    <mergeCell ref="H15:H16"/>
    <mergeCell ref="J15:J16"/>
    <mergeCell ref="K15:K16"/>
    <mergeCell ref="A13:A14"/>
    <mergeCell ref="D13:D14"/>
    <mergeCell ref="F13:F14"/>
    <mergeCell ref="G13:G14"/>
    <mergeCell ref="H13:H14"/>
    <mergeCell ref="J13:J14"/>
    <mergeCell ref="A8:A9"/>
    <mergeCell ref="H8:H9"/>
    <mergeCell ref="I8:I9"/>
    <mergeCell ref="K8:K9"/>
    <mergeCell ref="A11:A12"/>
    <mergeCell ref="D11:D12"/>
    <mergeCell ref="F11:F12"/>
    <mergeCell ref="G11:G12"/>
    <mergeCell ref="K11:K12"/>
    <mergeCell ref="A6:A7"/>
    <mergeCell ref="G6:G7"/>
    <mergeCell ref="H6:H7"/>
    <mergeCell ref="I6:I7"/>
    <mergeCell ref="J6:J7"/>
    <mergeCell ref="K6:K7"/>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目次</vt:lpstr>
      <vt:lpstr>12-1</vt:lpstr>
      <vt:lpstr>12-2</vt:lpstr>
      <vt:lpstr>12-3 </vt:lpstr>
      <vt:lpstr>12-4</vt:lpstr>
      <vt:lpstr>12-5</vt:lpstr>
      <vt:lpstr>12-6</vt:lpstr>
      <vt:lpstr>12-7</vt:lpstr>
      <vt:lpstr>12-8(1)</vt:lpstr>
      <vt:lpstr>12-8(2)</vt:lpstr>
      <vt:lpstr>12-8(3)</vt:lpstr>
      <vt:lpstr>12-8(4)</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2016-11-22T07:00:52Z</dcterms:modified>
</cp:coreProperties>
</file>