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オープンデータ\【10】自治体標準データセット\R5\20230925_埼玉県オープンデータポータルサイトへの掲載について\公開データ\調達情報\"/>
    </mc:Choice>
  </mc:AlternateContent>
  <bookViews>
    <workbookView xWindow="0" yWindow="0" windowWidth="14700" windowHeight="10650"/>
  </bookViews>
  <sheets>
    <sheet name="設計・調査及び測量業務委託入札結果" sheetId="1" r:id="rId1"/>
  </sheets>
  <definedNames>
    <definedName name="_xlnm.Print_Area" localSheetId="0">設計・調査及び測量業務委託入札結果!$A$1:$K$48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4" i="1"/>
  <c r="F13" i="1"/>
  <c r="F12" i="1"/>
  <c r="F11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<sst xmlns="http://schemas.openxmlformats.org/spreadsheetml/2006/main" count="292" uniqueCount="181">
  <si>
    <t>(単位:円)消費税等を含む</t>
    <rPh sb="1" eb="3">
      <t>タンイ</t>
    </rPh>
    <rPh sb="4" eb="5">
      <t>エン</t>
    </rPh>
    <rPh sb="6" eb="8">
      <t>ショウヒ</t>
    </rPh>
    <rPh sb="8" eb="9">
      <t>ゼイ</t>
    </rPh>
    <rPh sb="9" eb="10">
      <t>トウ</t>
    </rPh>
    <rPh sb="11" eb="12">
      <t>フク</t>
    </rPh>
    <phoneticPr fontId="3"/>
  </si>
  <si>
    <t>入札日</t>
    <rPh sb="0" eb="2">
      <t>ニュウサツ</t>
    </rPh>
    <rPh sb="2" eb="3">
      <t>ビ</t>
    </rPh>
    <phoneticPr fontId="3"/>
  </si>
  <si>
    <t>工事名・委託名</t>
    <rPh sb="0" eb="2">
      <t>コウジ</t>
    </rPh>
    <rPh sb="2" eb="3">
      <t>メイ</t>
    </rPh>
    <rPh sb="4" eb="6">
      <t>イタク</t>
    </rPh>
    <rPh sb="6" eb="7">
      <t>メイ</t>
    </rPh>
    <phoneticPr fontId="3"/>
  </si>
  <si>
    <t>工事・委託場所</t>
    <rPh sb="0" eb="2">
      <t>コウジ</t>
    </rPh>
    <rPh sb="3" eb="5">
      <t>イタク</t>
    </rPh>
    <rPh sb="5" eb="7">
      <t>バショ</t>
    </rPh>
    <phoneticPr fontId="3"/>
  </si>
  <si>
    <t>入札方法</t>
    <rPh sb="0" eb="2">
      <t>ニュウサツ</t>
    </rPh>
    <rPh sb="2" eb="4">
      <t>ホウホウ</t>
    </rPh>
    <phoneticPr fontId="3"/>
  </si>
  <si>
    <t>設計金額</t>
    <rPh sb="0" eb="2">
      <t>セッケイ</t>
    </rPh>
    <rPh sb="2" eb="4">
      <t>キンガク</t>
    </rPh>
    <phoneticPr fontId="3"/>
  </si>
  <si>
    <t>予定価格</t>
    <rPh sb="0" eb="2">
      <t>ヨテイ</t>
    </rPh>
    <rPh sb="2" eb="4">
      <t>カカク</t>
    </rPh>
    <phoneticPr fontId="3"/>
  </si>
  <si>
    <t>調査基準価格又は最低制限価格</t>
    <rPh sb="0" eb="2">
      <t>チョウサ</t>
    </rPh>
    <rPh sb="2" eb="4">
      <t>キジュン</t>
    </rPh>
    <rPh sb="4" eb="6">
      <t>カカク</t>
    </rPh>
    <rPh sb="6" eb="7">
      <t>マタ</t>
    </rPh>
    <rPh sb="8" eb="10">
      <t>サイテイ</t>
    </rPh>
    <rPh sb="10" eb="12">
      <t>セイゲン</t>
    </rPh>
    <rPh sb="12" eb="14">
      <t>カカク</t>
    </rPh>
    <phoneticPr fontId="3"/>
  </si>
  <si>
    <t>落札金額</t>
    <rPh sb="0" eb="2">
      <t>ラクサツ</t>
    </rPh>
    <rPh sb="2" eb="4">
      <t>キンガク</t>
    </rPh>
    <phoneticPr fontId="3"/>
  </si>
  <si>
    <t>担当課</t>
    <rPh sb="0" eb="2">
      <t>タントウ</t>
    </rPh>
    <rPh sb="2" eb="3">
      <t>カ</t>
    </rPh>
    <phoneticPr fontId="3"/>
  </si>
  <si>
    <t>落札業者名</t>
    <rPh sb="0" eb="2">
      <t>ラクサツ</t>
    </rPh>
    <rPh sb="2" eb="4">
      <t>ギョウシャ</t>
    </rPh>
    <rPh sb="4" eb="5">
      <t>メイ</t>
    </rPh>
    <phoneticPr fontId="3"/>
  </si>
  <si>
    <t>備考</t>
    <rPh sb="0" eb="2">
      <t>ビコウ</t>
    </rPh>
    <phoneticPr fontId="3"/>
  </si>
  <si>
    <t>営繕課</t>
    <rPh sb="0" eb="2">
      <t>エイゼン</t>
    </rPh>
    <rPh sb="2" eb="3">
      <t>カ</t>
    </rPh>
    <phoneticPr fontId="3"/>
  </si>
  <si>
    <t>道路課</t>
    <rPh sb="0" eb="2">
      <t>ドウロ</t>
    </rPh>
    <rPh sb="2" eb="3">
      <t>カ</t>
    </rPh>
    <phoneticPr fontId="3"/>
  </si>
  <si>
    <t>指名</t>
    <rPh sb="0" eb="2">
      <t>シメイ</t>
    </rPh>
    <phoneticPr fontId="3"/>
  </si>
  <si>
    <t>維持課</t>
    <rPh sb="0" eb="3">
      <t>イジカ</t>
    </rPh>
    <phoneticPr fontId="3"/>
  </si>
  <si>
    <t>道の駅めぬま物産センター測量・設計業務委託</t>
    <rPh sb="0" eb="1">
      <t>ミチ</t>
    </rPh>
    <rPh sb="2" eb="3">
      <t>エキ</t>
    </rPh>
    <rPh sb="6" eb="8">
      <t>ブッサン</t>
    </rPh>
    <rPh sb="12" eb="14">
      <t>ソクリョウ</t>
    </rPh>
    <rPh sb="15" eb="17">
      <t>セッケイ</t>
    </rPh>
    <rPh sb="17" eb="19">
      <t>ギョウム</t>
    </rPh>
    <rPh sb="19" eb="21">
      <t>イタク</t>
    </rPh>
    <phoneticPr fontId="3"/>
  </si>
  <si>
    <t>熊谷市弥藤吾地内</t>
    <rPh sb="0" eb="3">
      <t>クマガヤシ</t>
    </rPh>
    <rPh sb="3" eb="6">
      <t>ヤトウゴ</t>
    </rPh>
    <rPh sb="6" eb="7">
      <t>チ</t>
    </rPh>
    <rPh sb="7" eb="8">
      <t>ナイ</t>
    </rPh>
    <phoneticPr fontId="3"/>
  </si>
  <si>
    <t>排水路整備測量業務委託（その２）</t>
    <rPh sb="0" eb="3">
      <t>ハイスイロ</t>
    </rPh>
    <rPh sb="3" eb="5">
      <t>セイビ</t>
    </rPh>
    <rPh sb="5" eb="7">
      <t>ソクリョウ</t>
    </rPh>
    <rPh sb="7" eb="9">
      <t>ギョウム</t>
    </rPh>
    <rPh sb="9" eb="11">
      <t>イタク</t>
    </rPh>
    <phoneticPr fontId="3"/>
  </si>
  <si>
    <t>熊谷市下奈良地内ほか</t>
    <rPh sb="0" eb="3">
      <t>クマガヤシ</t>
    </rPh>
    <rPh sb="3" eb="6">
      <t>シモナラ</t>
    </rPh>
    <rPh sb="6" eb="7">
      <t>チ</t>
    </rPh>
    <rPh sb="7" eb="8">
      <t>ナイ</t>
    </rPh>
    <phoneticPr fontId="3"/>
  </si>
  <si>
    <t>河川課</t>
    <rPh sb="0" eb="2">
      <t>カセン</t>
    </rPh>
    <rPh sb="2" eb="3">
      <t>カ</t>
    </rPh>
    <phoneticPr fontId="3"/>
  </si>
  <si>
    <t>上石第一建物調査等業務委託</t>
    <rPh sb="0" eb="13">
      <t>カミイシダイイチタテモノチョウサトウギョウムイタク</t>
    </rPh>
    <phoneticPr fontId="3"/>
  </si>
  <si>
    <t>上石第一土地区画整理事業区域内</t>
    <rPh sb="0" eb="2">
      <t>カミイシ</t>
    </rPh>
    <rPh sb="2" eb="4">
      <t>ダイイチ</t>
    </rPh>
    <rPh sb="4" eb="15">
      <t>トチクカクセイリジギョウクイキナイ</t>
    </rPh>
    <phoneticPr fontId="3"/>
  </si>
  <si>
    <t>土地区画整理事務所</t>
    <rPh sb="0" eb="6">
      <t>トチクカクセイリ</t>
    </rPh>
    <rPh sb="6" eb="8">
      <t>ジム</t>
    </rPh>
    <rPh sb="8" eb="9">
      <t>ショ</t>
    </rPh>
    <phoneticPr fontId="3"/>
  </si>
  <si>
    <t>排水路整備測量業務委託（その１）</t>
    <phoneticPr fontId="3"/>
  </si>
  <si>
    <t>熊谷市佐谷田地内ほか</t>
    <rPh sb="0" eb="3">
      <t>クマガヤシ</t>
    </rPh>
    <rPh sb="3" eb="6">
      <t>サヤダ</t>
    </rPh>
    <rPh sb="6" eb="7">
      <t>チ</t>
    </rPh>
    <rPh sb="7" eb="8">
      <t>ナイ</t>
    </rPh>
    <phoneticPr fontId="3"/>
  </si>
  <si>
    <t>籠原駅南口線道路改良事業物件調査等業務委託</t>
    <rPh sb="0" eb="3">
      <t>カゴハラエキ</t>
    </rPh>
    <rPh sb="3" eb="5">
      <t>ミナミグチ</t>
    </rPh>
    <rPh sb="5" eb="6">
      <t>セン</t>
    </rPh>
    <rPh sb="6" eb="8">
      <t>ドウロ</t>
    </rPh>
    <rPh sb="8" eb="10">
      <t>カイリョウ</t>
    </rPh>
    <rPh sb="10" eb="12">
      <t>ジギョウ</t>
    </rPh>
    <rPh sb="12" eb="14">
      <t>ブッケン</t>
    </rPh>
    <rPh sb="14" eb="16">
      <t>チョウサ</t>
    </rPh>
    <rPh sb="16" eb="17">
      <t>トウ</t>
    </rPh>
    <rPh sb="17" eb="19">
      <t>ギョウム</t>
    </rPh>
    <rPh sb="19" eb="21">
      <t>イタク</t>
    </rPh>
    <phoneticPr fontId="3"/>
  </si>
  <si>
    <t>熊谷市拾六間地内</t>
    <rPh sb="0" eb="3">
      <t>クマガヤシ</t>
    </rPh>
    <rPh sb="3" eb="6">
      <t>ジュウロッケン</t>
    </rPh>
    <rPh sb="6" eb="7">
      <t>チ</t>
    </rPh>
    <rPh sb="7" eb="8">
      <t>ナイ</t>
    </rPh>
    <phoneticPr fontId="3"/>
  </si>
  <si>
    <t>令和２年度設計・調査及び測量業務委託入札結果</t>
    <rPh sb="0" eb="1">
      <t>レイ</t>
    </rPh>
    <rPh sb="1" eb="2">
      <t>ワ</t>
    </rPh>
    <rPh sb="3" eb="4">
      <t>ネン</t>
    </rPh>
    <rPh sb="4" eb="5">
      <t>ド</t>
    </rPh>
    <rPh sb="5" eb="7">
      <t>セッケイ</t>
    </rPh>
    <rPh sb="8" eb="10">
      <t>チョウサ</t>
    </rPh>
    <rPh sb="10" eb="11">
      <t>オヨ</t>
    </rPh>
    <rPh sb="12" eb="14">
      <t>ソクリョウ</t>
    </rPh>
    <rPh sb="14" eb="16">
      <t>ギョウム</t>
    </rPh>
    <rPh sb="16" eb="18">
      <t>イタク</t>
    </rPh>
    <rPh sb="18" eb="20">
      <t>ニュウサツ</t>
    </rPh>
    <rPh sb="20" eb="22">
      <t>ケッカ</t>
    </rPh>
    <phoneticPr fontId="3"/>
  </si>
  <si>
    <t>上之建物調査等業務委託</t>
    <rPh sb="0" eb="2">
      <t>カミノ</t>
    </rPh>
    <rPh sb="2" eb="4">
      <t>タテモノ</t>
    </rPh>
    <rPh sb="4" eb="6">
      <t>チョウサ</t>
    </rPh>
    <rPh sb="6" eb="7">
      <t>トウ</t>
    </rPh>
    <rPh sb="7" eb="9">
      <t>ギョウム</t>
    </rPh>
    <rPh sb="9" eb="11">
      <t>イタク</t>
    </rPh>
    <phoneticPr fontId="3"/>
  </si>
  <si>
    <t>上之土地区画整理事業区域内</t>
    <rPh sb="0" eb="2">
      <t>カミノ</t>
    </rPh>
    <rPh sb="2" eb="4">
      <t>トチ</t>
    </rPh>
    <rPh sb="4" eb="6">
      <t>クカク</t>
    </rPh>
    <rPh sb="6" eb="13">
      <t>セイリジギョウクイキナイ</t>
    </rPh>
    <phoneticPr fontId="3"/>
  </si>
  <si>
    <t>土地区画整理事務所</t>
    <rPh sb="0" eb="9">
      <t>トチクカクセイリジムショ</t>
    </rPh>
    <phoneticPr fontId="3"/>
  </si>
  <si>
    <t>熊谷市立江南体育館耐震診断調査業務委託</t>
    <rPh sb="0" eb="3">
      <t>クマガヤシ</t>
    </rPh>
    <rPh sb="3" eb="4">
      <t>タ</t>
    </rPh>
    <rPh sb="4" eb="6">
      <t>コウナン</t>
    </rPh>
    <rPh sb="6" eb="9">
      <t>タイイクカン</t>
    </rPh>
    <rPh sb="9" eb="11">
      <t>タイシン</t>
    </rPh>
    <rPh sb="11" eb="13">
      <t>シンダン</t>
    </rPh>
    <rPh sb="13" eb="15">
      <t>チョウサ</t>
    </rPh>
    <rPh sb="15" eb="17">
      <t>ギョウム</t>
    </rPh>
    <rPh sb="17" eb="19">
      <t>イタク</t>
    </rPh>
    <phoneticPr fontId="3"/>
  </si>
  <si>
    <t>（仮称）道の駅「くまがや」現況測量業務委託</t>
    <rPh sb="1" eb="3">
      <t>カショウ</t>
    </rPh>
    <rPh sb="4" eb="5">
      <t>ミチ</t>
    </rPh>
    <rPh sb="6" eb="7">
      <t>エキ</t>
    </rPh>
    <rPh sb="13" eb="15">
      <t>ゲンキョウ</t>
    </rPh>
    <rPh sb="15" eb="17">
      <t>ソクリョウ</t>
    </rPh>
    <rPh sb="17" eb="19">
      <t>ギョウム</t>
    </rPh>
    <rPh sb="19" eb="21">
      <t>イタク</t>
    </rPh>
    <phoneticPr fontId="3"/>
  </si>
  <si>
    <t>熊谷市池上地内</t>
    <rPh sb="0" eb="3">
      <t>クマガヤシ</t>
    </rPh>
    <rPh sb="3" eb="5">
      <t>イケガミ</t>
    </rPh>
    <rPh sb="5" eb="6">
      <t>チ</t>
    </rPh>
    <rPh sb="6" eb="7">
      <t>ナイ</t>
    </rPh>
    <phoneticPr fontId="3"/>
  </si>
  <si>
    <t>東部地域開発推進室</t>
    <rPh sb="0" eb="2">
      <t>トウブ</t>
    </rPh>
    <rPh sb="2" eb="4">
      <t>チイキ</t>
    </rPh>
    <rPh sb="4" eb="6">
      <t>カイハツ</t>
    </rPh>
    <rPh sb="6" eb="9">
      <t>スイシンシツ</t>
    </rPh>
    <phoneticPr fontId="3"/>
  </si>
  <si>
    <t>熊谷市立成田小学校トイレ改修工事設計業務委託</t>
    <rPh sb="0" eb="4">
      <t>クマガヤシリツ</t>
    </rPh>
    <rPh sb="4" eb="9">
      <t>ナリタショウガッコウ</t>
    </rPh>
    <rPh sb="12" eb="16">
      <t>カイシュウコウジ</t>
    </rPh>
    <rPh sb="16" eb="18">
      <t>セッケイ</t>
    </rPh>
    <rPh sb="18" eb="20">
      <t>ギョウム</t>
    </rPh>
    <rPh sb="20" eb="22">
      <t>イタク</t>
    </rPh>
    <phoneticPr fontId="3"/>
  </si>
  <si>
    <t>営繕課</t>
    <rPh sb="0" eb="3">
      <t>エイゼンカ</t>
    </rPh>
    <phoneticPr fontId="3"/>
  </si>
  <si>
    <t>熊谷市立荒川中学校トイレ改修工事設計業務委託</t>
    <rPh sb="0" eb="4">
      <t>クマガヤシリツ</t>
    </rPh>
    <rPh sb="4" eb="9">
      <t>アラカワチュウガッコウ</t>
    </rPh>
    <rPh sb="12" eb="16">
      <t>カイシュウコウジ</t>
    </rPh>
    <rPh sb="16" eb="18">
      <t>セッケイ</t>
    </rPh>
    <rPh sb="18" eb="20">
      <t>ギョウム</t>
    </rPh>
    <rPh sb="20" eb="22">
      <t>イタク</t>
    </rPh>
    <phoneticPr fontId="3"/>
  </si>
  <si>
    <t>熊谷市立玉井中学校トイレ改修工事設計業務委託</t>
    <rPh sb="0" eb="9">
      <t>クマガヤシリツタマイチュウガッコウ</t>
    </rPh>
    <rPh sb="12" eb="14">
      <t>カイシュウ</t>
    </rPh>
    <rPh sb="14" eb="22">
      <t>コウジセッケイギョウムイタク</t>
    </rPh>
    <phoneticPr fontId="3"/>
  </si>
  <si>
    <t>熊谷市立桜木小学校トイレ改修工事設計業務委託</t>
    <rPh sb="0" eb="4">
      <t>クマガヤシリツ</t>
    </rPh>
    <rPh sb="4" eb="6">
      <t>サクラギ</t>
    </rPh>
    <rPh sb="6" eb="9">
      <t>ショウガッコウ</t>
    </rPh>
    <rPh sb="12" eb="22">
      <t>カイシュウコウジセッケイギョウムイタク</t>
    </rPh>
    <phoneticPr fontId="3"/>
  </si>
  <si>
    <t>上石第一街路水路汚水実施設計業務委託</t>
    <rPh sb="0" eb="4">
      <t>カミイシダイイチ</t>
    </rPh>
    <rPh sb="4" eb="6">
      <t>ガイロ</t>
    </rPh>
    <rPh sb="6" eb="8">
      <t>スイロ</t>
    </rPh>
    <rPh sb="8" eb="10">
      <t>オスイ</t>
    </rPh>
    <rPh sb="10" eb="12">
      <t>ジッシ</t>
    </rPh>
    <rPh sb="12" eb="14">
      <t>セッケイ</t>
    </rPh>
    <rPh sb="14" eb="16">
      <t>ギョウム</t>
    </rPh>
    <rPh sb="16" eb="18">
      <t>イタク</t>
    </rPh>
    <phoneticPr fontId="3"/>
  </si>
  <si>
    <t>上石第一土地区画整理事業区域内</t>
    <rPh sb="0" eb="2">
      <t>カミイシ</t>
    </rPh>
    <rPh sb="2" eb="4">
      <t>ダイイチ</t>
    </rPh>
    <rPh sb="4" eb="6">
      <t>トチ</t>
    </rPh>
    <rPh sb="6" eb="8">
      <t>クカク</t>
    </rPh>
    <rPh sb="8" eb="10">
      <t>セイリ</t>
    </rPh>
    <rPh sb="10" eb="12">
      <t>ジギョウ</t>
    </rPh>
    <rPh sb="12" eb="15">
      <t>クイキナイ</t>
    </rPh>
    <phoneticPr fontId="3"/>
  </si>
  <si>
    <t>土地区画整理事務所</t>
    <rPh sb="0" eb="2">
      <t>トチ</t>
    </rPh>
    <rPh sb="2" eb="4">
      <t>クカク</t>
    </rPh>
    <rPh sb="4" eb="8">
      <t>セイリジム</t>
    </rPh>
    <rPh sb="8" eb="9">
      <t>ショ</t>
    </rPh>
    <phoneticPr fontId="3"/>
  </si>
  <si>
    <t>市道９０００７号線道路改良事業土地評価業務委託</t>
    <rPh sb="0" eb="2">
      <t>シドウ</t>
    </rPh>
    <rPh sb="7" eb="9">
      <t>ゴウセン</t>
    </rPh>
    <rPh sb="9" eb="15">
      <t>ドウロカイリョウジギョウ</t>
    </rPh>
    <rPh sb="15" eb="17">
      <t>トチ</t>
    </rPh>
    <rPh sb="17" eb="19">
      <t>ヒョウカ</t>
    </rPh>
    <rPh sb="19" eb="21">
      <t>ギョウム</t>
    </rPh>
    <rPh sb="21" eb="23">
      <t>イタク</t>
    </rPh>
    <phoneticPr fontId="3"/>
  </si>
  <si>
    <t>熊谷市万吉地内ほか</t>
    <rPh sb="0" eb="3">
      <t>クマガヤシ</t>
    </rPh>
    <rPh sb="3" eb="5">
      <t>マゲチ</t>
    </rPh>
    <rPh sb="5" eb="6">
      <t>チ</t>
    </rPh>
    <rPh sb="6" eb="7">
      <t>ナイ</t>
    </rPh>
    <phoneticPr fontId="3"/>
  </si>
  <si>
    <t>熊谷市立市田小学校トイレ改修工事設計業務委託</t>
    <rPh sb="0" eb="9">
      <t>クマガヤシリツイチダショウガッコウ</t>
    </rPh>
    <rPh sb="12" eb="14">
      <t>カイシュウ</t>
    </rPh>
    <rPh sb="14" eb="16">
      <t>コウジ</t>
    </rPh>
    <rPh sb="16" eb="20">
      <t>セッケイギョウム</t>
    </rPh>
    <rPh sb="20" eb="22">
      <t>イタク</t>
    </rPh>
    <phoneticPr fontId="3"/>
  </si>
  <si>
    <t>橋梁長寿命化修繕設計業務委託（Ｒ２）</t>
    <rPh sb="0" eb="2">
      <t>キョウリョウ</t>
    </rPh>
    <rPh sb="2" eb="3">
      <t>チョウ</t>
    </rPh>
    <rPh sb="3" eb="6">
      <t>ジュミョウカ</t>
    </rPh>
    <rPh sb="6" eb="8">
      <t>シュウゼン</t>
    </rPh>
    <rPh sb="8" eb="10">
      <t>セッケイ</t>
    </rPh>
    <rPh sb="10" eb="12">
      <t>ギョウム</t>
    </rPh>
    <rPh sb="12" eb="14">
      <t>イタク</t>
    </rPh>
    <phoneticPr fontId="3"/>
  </si>
  <si>
    <t>熊谷市上之地内ほか</t>
    <rPh sb="0" eb="3">
      <t>クマガヤシ</t>
    </rPh>
    <rPh sb="3" eb="5">
      <t>カミノ</t>
    </rPh>
    <rPh sb="5" eb="6">
      <t>チ</t>
    </rPh>
    <rPh sb="6" eb="7">
      <t>ナイ</t>
    </rPh>
    <phoneticPr fontId="3"/>
  </si>
  <si>
    <t>橋梁点検業務委託（小学校施設・Ｒ２）</t>
    <rPh sb="0" eb="2">
      <t>キョウリョウ</t>
    </rPh>
    <rPh sb="2" eb="4">
      <t>テンケン</t>
    </rPh>
    <rPh sb="4" eb="6">
      <t>ギョウム</t>
    </rPh>
    <rPh sb="6" eb="8">
      <t>イタク</t>
    </rPh>
    <rPh sb="9" eb="10">
      <t>ショウ</t>
    </rPh>
    <rPh sb="10" eb="12">
      <t>ガッコウ</t>
    </rPh>
    <rPh sb="12" eb="14">
      <t>シセツ</t>
    </rPh>
    <phoneticPr fontId="3"/>
  </si>
  <si>
    <t>熊谷市妻沼地内ほか</t>
    <rPh sb="0" eb="3">
      <t>クマガヤシ</t>
    </rPh>
    <rPh sb="3" eb="5">
      <t>メヌマ</t>
    </rPh>
    <rPh sb="5" eb="6">
      <t>チ</t>
    </rPh>
    <rPh sb="6" eb="7">
      <t>ナイ</t>
    </rPh>
    <phoneticPr fontId="3"/>
  </si>
  <si>
    <t>道路改良事業測量・物件調査業務委託（市ノ坪）</t>
    <rPh sb="0" eb="2">
      <t>ドウロ</t>
    </rPh>
    <rPh sb="2" eb="4">
      <t>カイリョウ</t>
    </rPh>
    <rPh sb="4" eb="6">
      <t>ジギョウ</t>
    </rPh>
    <rPh sb="6" eb="8">
      <t>ソクリョウ</t>
    </rPh>
    <rPh sb="9" eb="11">
      <t>ブッケン</t>
    </rPh>
    <rPh sb="11" eb="13">
      <t>チョウサ</t>
    </rPh>
    <rPh sb="13" eb="15">
      <t>ギョウム</t>
    </rPh>
    <rPh sb="15" eb="17">
      <t>イタク</t>
    </rPh>
    <rPh sb="18" eb="19">
      <t>イチ</t>
    </rPh>
    <rPh sb="20" eb="21">
      <t>ツボ</t>
    </rPh>
    <phoneticPr fontId="3"/>
  </si>
  <si>
    <t>熊谷市市ノ坪地内</t>
    <rPh sb="0" eb="3">
      <t>クマガヤシ</t>
    </rPh>
    <rPh sb="3" eb="4">
      <t>イチ</t>
    </rPh>
    <rPh sb="5" eb="6">
      <t>ツボ</t>
    </rPh>
    <rPh sb="6" eb="7">
      <t>チ</t>
    </rPh>
    <rPh sb="7" eb="8">
      <t>ナイ</t>
    </rPh>
    <phoneticPr fontId="3"/>
  </si>
  <si>
    <t>道路整備事業測量業務委託（上新田・拾六間）</t>
    <rPh sb="0" eb="2">
      <t>ドウロ</t>
    </rPh>
    <rPh sb="2" eb="4">
      <t>セイビ</t>
    </rPh>
    <rPh sb="4" eb="6">
      <t>ジギョウ</t>
    </rPh>
    <rPh sb="6" eb="8">
      <t>ソクリョウ</t>
    </rPh>
    <rPh sb="8" eb="10">
      <t>ギョウム</t>
    </rPh>
    <rPh sb="10" eb="12">
      <t>イタク</t>
    </rPh>
    <rPh sb="13" eb="16">
      <t>カミシンデン</t>
    </rPh>
    <rPh sb="17" eb="20">
      <t>ジュウロッケン</t>
    </rPh>
    <phoneticPr fontId="3"/>
  </si>
  <si>
    <t>熊谷市上新田地内ほか</t>
    <rPh sb="0" eb="3">
      <t>クマガヤシ</t>
    </rPh>
    <rPh sb="3" eb="6">
      <t>カミシンデン</t>
    </rPh>
    <rPh sb="6" eb="7">
      <t>チ</t>
    </rPh>
    <rPh sb="7" eb="8">
      <t>ナイ</t>
    </rPh>
    <phoneticPr fontId="3"/>
  </si>
  <si>
    <t>橋梁点検業務委託（Ｒ２）</t>
    <rPh sb="0" eb="2">
      <t>キョウリョウ</t>
    </rPh>
    <rPh sb="2" eb="4">
      <t>テンケン</t>
    </rPh>
    <rPh sb="4" eb="6">
      <t>ギョウム</t>
    </rPh>
    <rPh sb="6" eb="8">
      <t>イタク</t>
    </rPh>
    <phoneticPr fontId="3"/>
  </si>
  <si>
    <t>熊谷市内</t>
    <rPh sb="0" eb="4">
      <t>クマガヤシナイ</t>
    </rPh>
    <phoneticPr fontId="3"/>
  </si>
  <si>
    <t>熊谷市路面性状調査業務委託</t>
    <rPh sb="0" eb="13">
      <t>クマガヤシロメンセイジョウチョウサギョウムイタク</t>
    </rPh>
    <phoneticPr fontId="3"/>
  </si>
  <si>
    <t>熊谷市弥藤吾地内ほか</t>
    <rPh sb="0" eb="3">
      <t>クマガヤシ</t>
    </rPh>
    <rPh sb="3" eb="6">
      <t>ヤトウゴ</t>
    </rPh>
    <rPh sb="6" eb="7">
      <t>チ</t>
    </rPh>
    <rPh sb="7" eb="8">
      <t>ナイ</t>
    </rPh>
    <phoneticPr fontId="3"/>
  </si>
  <si>
    <t>熊谷市箱田高齢者・児童ふれあいセンター改修工事設計業務委託</t>
    <rPh sb="0" eb="3">
      <t>クマガヤシ</t>
    </rPh>
    <rPh sb="3" eb="5">
      <t>ハコダ</t>
    </rPh>
    <rPh sb="5" eb="8">
      <t>コウレイシャ</t>
    </rPh>
    <rPh sb="9" eb="11">
      <t>ジドウ</t>
    </rPh>
    <rPh sb="19" eb="25">
      <t>カイシュウコウジセッケイ</t>
    </rPh>
    <rPh sb="25" eb="27">
      <t>ギョウム</t>
    </rPh>
    <rPh sb="27" eb="29">
      <t>イタク</t>
    </rPh>
    <phoneticPr fontId="3"/>
  </si>
  <si>
    <t>市道９０００７号線道路改良事業物件調査等業務委託</t>
    <rPh sb="0" eb="2">
      <t>シドウ</t>
    </rPh>
    <rPh sb="7" eb="9">
      <t>ゴウセン</t>
    </rPh>
    <rPh sb="9" eb="15">
      <t>ドウロカイリョウジギョウ</t>
    </rPh>
    <rPh sb="15" eb="17">
      <t>ブッケン</t>
    </rPh>
    <rPh sb="17" eb="19">
      <t>チョウサ</t>
    </rPh>
    <rPh sb="19" eb="20">
      <t>トウ</t>
    </rPh>
    <rPh sb="20" eb="22">
      <t>ギョウム</t>
    </rPh>
    <rPh sb="22" eb="24">
      <t>イタク</t>
    </rPh>
    <phoneticPr fontId="3"/>
  </si>
  <si>
    <t>池上地区道の駅関連道路整備事業測量・概略設計業務委託</t>
    <rPh sb="0" eb="2">
      <t>イケガミ</t>
    </rPh>
    <rPh sb="2" eb="4">
      <t>チク</t>
    </rPh>
    <rPh sb="4" eb="5">
      <t>ミチ</t>
    </rPh>
    <rPh sb="6" eb="7">
      <t>エキ</t>
    </rPh>
    <rPh sb="7" eb="9">
      <t>カンレン</t>
    </rPh>
    <rPh sb="9" eb="11">
      <t>ドウロ</t>
    </rPh>
    <rPh sb="11" eb="13">
      <t>セイビ</t>
    </rPh>
    <rPh sb="13" eb="15">
      <t>ジギョウ</t>
    </rPh>
    <rPh sb="15" eb="17">
      <t>ソクリョウ</t>
    </rPh>
    <rPh sb="18" eb="20">
      <t>ガイリャク</t>
    </rPh>
    <rPh sb="20" eb="22">
      <t>セッケイ</t>
    </rPh>
    <rPh sb="22" eb="24">
      <t>ギョウム</t>
    </rPh>
    <rPh sb="24" eb="26">
      <t>イタク</t>
    </rPh>
    <phoneticPr fontId="3"/>
  </si>
  <si>
    <t>熊谷市上之地内</t>
    <rPh sb="0" eb="3">
      <t>クマガヤシ</t>
    </rPh>
    <rPh sb="3" eb="5">
      <t>カミノ</t>
    </rPh>
    <rPh sb="5" eb="6">
      <t>チ</t>
    </rPh>
    <rPh sb="6" eb="7">
      <t>ナイ</t>
    </rPh>
    <phoneticPr fontId="3"/>
  </si>
  <si>
    <t>熊谷市立籠原小学校特別教室棟大規模改修工事設計業務委託</t>
    <rPh sb="0" eb="13">
      <t>クマガヤシリツカゴハラショウガッコウトクベツキョウシツ</t>
    </rPh>
    <rPh sb="13" eb="14">
      <t>トウ</t>
    </rPh>
    <rPh sb="14" eb="27">
      <t>ダイキボカイシュウコウジセッケイギョウムイタク</t>
    </rPh>
    <phoneticPr fontId="3"/>
  </si>
  <si>
    <t/>
  </si>
  <si>
    <t>上石第一第１調整池付属施設詳細設計業務委託</t>
    <rPh sb="0" eb="2">
      <t>カミイシ</t>
    </rPh>
    <rPh sb="2" eb="4">
      <t>ダイイチ</t>
    </rPh>
    <rPh sb="4" eb="5">
      <t>ダイ</t>
    </rPh>
    <rPh sb="6" eb="9">
      <t>チョウセイチ</t>
    </rPh>
    <rPh sb="9" eb="11">
      <t>フゾク</t>
    </rPh>
    <rPh sb="11" eb="13">
      <t>シセツ</t>
    </rPh>
    <rPh sb="13" eb="15">
      <t>ショウサイ</t>
    </rPh>
    <rPh sb="15" eb="17">
      <t>セッケイ</t>
    </rPh>
    <rPh sb="17" eb="19">
      <t>ギョウム</t>
    </rPh>
    <rPh sb="19" eb="21">
      <t>イタク</t>
    </rPh>
    <phoneticPr fontId="3"/>
  </si>
  <si>
    <t>上石第一土地区画整理事業区域内</t>
    <rPh sb="0" eb="2">
      <t>カミイシ</t>
    </rPh>
    <rPh sb="2" eb="4">
      <t>ダイイチ</t>
    </rPh>
    <rPh sb="4" eb="6">
      <t>トチ</t>
    </rPh>
    <rPh sb="6" eb="8">
      <t>クカク</t>
    </rPh>
    <rPh sb="8" eb="15">
      <t>セイリジギョウクイキナイ</t>
    </rPh>
    <phoneticPr fontId="3"/>
  </si>
  <si>
    <t>上之街路汚水雨水実施設計業務委託</t>
    <rPh sb="0" eb="2">
      <t>カミノ</t>
    </rPh>
    <rPh sb="2" eb="4">
      <t>ガイロ</t>
    </rPh>
    <rPh sb="4" eb="6">
      <t>オスイ</t>
    </rPh>
    <rPh sb="6" eb="8">
      <t>ウスイ</t>
    </rPh>
    <rPh sb="8" eb="16">
      <t>ジッシセッケイギョウムイタク</t>
    </rPh>
    <phoneticPr fontId="3"/>
  </si>
  <si>
    <t>上之土地区画整理事業区域内</t>
    <rPh sb="0" eb="13">
      <t>カミノトチクカクセイリジギョウクイキナイ</t>
    </rPh>
    <phoneticPr fontId="3"/>
  </si>
  <si>
    <t>熊谷市立成田小学校教室棟大規模改修工事設計業務委託</t>
    <rPh sb="0" eb="4">
      <t>クマガヤシリツ</t>
    </rPh>
    <rPh sb="4" eb="6">
      <t>ナリタ</t>
    </rPh>
    <rPh sb="6" eb="9">
      <t>ショウガッコウ</t>
    </rPh>
    <rPh sb="9" eb="11">
      <t>キョウシツ</t>
    </rPh>
    <rPh sb="11" eb="12">
      <t>トウ</t>
    </rPh>
    <rPh sb="12" eb="15">
      <t>ダイキボ</t>
    </rPh>
    <rPh sb="15" eb="17">
      <t>カイシュウ</t>
    </rPh>
    <rPh sb="17" eb="19">
      <t>コウジ</t>
    </rPh>
    <rPh sb="19" eb="25">
      <t>セッケイギョウムイタク</t>
    </rPh>
    <phoneticPr fontId="3"/>
  </si>
  <si>
    <t>上之汚水管渠実施設計業務委託</t>
    <rPh sb="0" eb="14">
      <t>カミノオスイカンキョジッシセッケイギョウムイタク</t>
    </rPh>
    <phoneticPr fontId="3"/>
  </si>
  <si>
    <t>市道１２５号線交差点測量・詳細設計業務委託</t>
    <rPh sb="0" eb="2">
      <t>シドウ</t>
    </rPh>
    <rPh sb="5" eb="7">
      <t>ゴウセン</t>
    </rPh>
    <rPh sb="7" eb="10">
      <t>コウサテン</t>
    </rPh>
    <rPh sb="10" eb="12">
      <t>ソクリョウ</t>
    </rPh>
    <rPh sb="13" eb="15">
      <t>ショウサイ</t>
    </rPh>
    <rPh sb="15" eb="21">
      <t>セッケイギョウムイタク</t>
    </rPh>
    <phoneticPr fontId="3"/>
  </si>
  <si>
    <t>熊谷市拾六間</t>
    <rPh sb="0" eb="3">
      <t>クマガヤシ</t>
    </rPh>
    <rPh sb="3" eb="6">
      <t>ジュウロッケン</t>
    </rPh>
    <phoneticPr fontId="3"/>
  </si>
  <si>
    <t>（仮称）道の駅「くまがや」物件調査業務委託</t>
    <rPh sb="1" eb="3">
      <t>カショウ</t>
    </rPh>
    <rPh sb="4" eb="5">
      <t>ミチ</t>
    </rPh>
    <rPh sb="6" eb="7">
      <t>エキ</t>
    </rPh>
    <rPh sb="13" eb="21">
      <t>ブッケンチョウサギョウムイタク</t>
    </rPh>
    <phoneticPr fontId="3"/>
  </si>
  <si>
    <t>熊谷市池上地内</t>
    <rPh sb="0" eb="7">
      <t>クマガヤシイケガミチナイ</t>
    </rPh>
    <phoneticPr fontId="3"/>
  </si>
  <si>
    <t>東部地域開発推進室</t>
    <rPh sb="0" eb="9">
      <t>トウブチイキカイハツスイシンシツ</t>
    </rPh>
    <phoneticPr fontId="3"/>
  </si>
  <si>
    <t>（仮称）熊谷市立第２佐谷田児童クラブ建築設計業務委託</t>
    <rPh sb="1" eb="3">
      <t>カショウ</t>
    </rPh>
    <rPh sb="4" eb="8">
      <t>クマガヤシリツ</t>
    </rPh>
    <rPh sb="8" eb="9">
      <t>ダイ</t>
    </rPh>
    <rPh sb="10" eb="13">
      <t>サヤダジ</t>
    </rPh>
    <rPh sb="13" eb="26">
      <t>ドウクラブケンチクセッケイギョウムイタク</t>
    </rPh>
    <phoneticPr fontId="3"/>
  </si>
  <si>
    <t>道路改良事業測量・物件調査業務委託（上之・善ケ島）</t>
    <rPh sb="0" eb="2">
      <t>ドウロ</t>
    </rPh>
    <rPh sb="2" eb="4">
      <t>カイリョウ</t>
    </rPh>
    <rPh sb="4" eb="6">
      <t>ジギョウ</t>
    </rPh>
    <rPh sb="6" eb="8">
      <t>ソクリョウ</t>
    </rPh>
    <rPh sb="9" eb="11">
      <t>ブッケン</t>
    </rPh>
    <rPh sb="11" eb="13">
      <t>チョウサ</t>
    </rPh>
    <rPh sb="13" eb="15">
      <t>ギョウム</t>
    </rPh>
    <rPh sb="15" eb="17">
      <t>イタク</t>
    </rPh>
    <rPh sb="18" eb="20">
      <t>カミノ</t>
    </rPh>
    <rPh sb="21" eb="24">
      <t>ゼンガシマ</t>
    </rPh>
    <phoneticPr fontId="3"/>
  </si>
  <si>
    <t>熊谷市上之・善ケ島地内</t>
    <rPh sb="0" eb="3">
      <t>クマガヤシ</t>
    </rPh>
    <rPh sb="3" eb="5">
      <t>カミノ</t>
    </rPh>
    <rPh sb="6" eb="11">
      <t>ゼンガシマチナイ</t>
    </rPh>
    <phoneticPr fontId="3"/>
  </si>
  <si>
    <t>道路整備事業測量業務委託（妻沼・佐谷田）</t>
    <rPh sb="0" eb="2">
      <t>ドウロ</t>
    </rPh>
    <rPh sb="2" eb="4">
      <t>セイビ</t>
    </rPh>
    <rPh sb="4" eb="6">
      <t>ジギョウ</t>
    </rPh>
    <rPh sb="6" eb="8">
      <t>ソクリョウ</t>
    </rPh>
    <rPh sb="8" eb="10">
      <t>ギョウム</t>
    </rPh>
    <rPh sb="10" eb="12">
      <t>イタク</t>
    </rPh>
    <rPh sb="13" eb="15">
      <t>メヌマ</t>
    </rPh>
    <rPh sb="16" eb="19">
      <t>サヤダ</t>
    </rPh>
    <phoneticPr fontId="3"/>
  </si>
  <si>
    <t>道路改良事業測量・物件調査業務委託（中奈良）</t>
    <rPh sb="0" eb="8">
      <t>ドウロカイリョウジギョウソクリョウ</t>
    </rPh>
    <rPh sb="9" eb="15">
      <t>ブッケンチョウサギョウム</t>
    </rPh>
    <rPh sb="15" eb="17">
      <t>イタク</t>
    </rPh>
    <rPh sb="18" eb="21">
      <t>ナカナラ</t>
    </rPh>
    <phoneticPr fontId="3"/>
  </si>
  <si>
    <t>熊谷市中奈良地内</t>
    <rPh sb="0" eb="3">
      <t>クマガヤシ</t>
    </rPh>
    <rPh sb="3" eb="8">
      <t>ナカナラチナイ</t>
    </rPh>
    <phoneticPr fontId="3"/>
  </si>
  <si>
    <t>道路改良事業測量・物件調査業務委託（東別府）</t>
    <rPh sb="0" eb="8">
      <t>ドウロカイリョウジギョウソクリョウ</t>
    </rPh>
    <rPh sb="9" eb="15">
      <t>ブッケンチョウサギョウム</t>
    </rPh>
    <rPh sb="15" eb="17">
      <t>イタク</t>
    </rPh>
    <rPh sb="18" eb="19">
      <t>ヒガシ</t>
    </rPh>
    <rPh sb="19" eb="21">
      <t>ベップ</t>
    </rPh>
    <phoneticPr fontId="3"/>
  </si>
  <si>
    <t>熊谷市東別府地内</t>
    <rPh sb="0" eb="8">
      <t>クマガヤシヒガシベップチナイ</t>
    </rPh>
    <phoneticPr fontId="3"/>
  </si>
  <si>
    <t>道路整備事業測量業務委託（村岡・手島・中曽根）</t>
    <rPh sb="0" eb="2">
      <t>ドウロ</t>
    </rPh>
    <rPh sb="2" eb="4">
      <t>セイビ</t>
    </rPh>
    <rPh sb="4" eb="6">
      <t>ジギョウ</t>
    </rPh>
    <rPh sb="6" eb="12">
      <t>ソクリョウギョウムイタク</t>
    </rPh>
    <rPh sb="13" eb="15">
      <t>ムラオカ</t>
    </rPh>
    <rPh sb="16" eb="18">
      <t>テジマ</t>
    </rPh>
    <rPh sb="19" eb="22">
      <t>ナカソネ</t>
    </rPh>
    <phoneticPr fontId="3"/>
  </si>
  <si>
    <t>熊谷市村岡地内ほか</t>
    <rPh sb="0" eb="3">
      <t>クマガヤシ</t>
    </rPh>
    <rPh sb="3" eb="5">
      <t>ムラオカ</t>
    </rPh>
    <rPh sb="5" eb="6">
      <t>チ</t>
    </rPh>
    <rPh sb="6" eb="7">
      <t>ナイ</t>
    </rPh>
    <phoneticPr fontId="3"/>
  </si>
  <si>
    <t>道路整備事業測量業務委託（上川上）</t>
    <rPh sb="0" eb="2">
      <t>ドウロ</t>
    </rPh>
    <rPh sb="2" eb="4">
      <t>セイビ</t>
    </rPh>
    <rPh sb="4" eb="6">
      <t>ジギョウ</t>
    </rPh>
    <rPh sb="6" eb="8">
      <t>ソクリョウ</t>
    </rPh>
    <rPh sb="8" eb="10">
      <t>ギョウム</t>
    </rPh>
    <rPh sb="10" eb="12">
      <t>イタク</t>
    </rPh>
    <rPh sb="13" eb="16">
      <t>カミカワカミ</t>
    </rPh>
    <phoneticPr fontId="3"/>
  </si>
  <si>
    <t>熊谷市上川上地内</t>
    <rPh sb="0" eb="3">
      <t>クマガヤシ</t>
    </rPh>
    <rPh sb="3" eb="6">
      <t>カミカワカミ</t>
    </rPh>
    <rPh sb="6" eb="7">
      <t>チ</t>
    </rPh>
    <rPh sb="7" eb="8">
      <t>ナイ</t>
    </rPh>
    <phoneticPr fontId="3"/>
  </si>
  <si>
    <t>道路整備事業測量業務委託（広瀬）</t>
    <rPh sb="0" eb="2">
      <t>ドウロ</t>
    </rPh>
    <rPh sb="2" eb="4">
      <t>セイビ</t>
    </rPh>
    <rPh sb="4" eb="6">
      <t>ジギョウ</t>
    </rPh>
    <rPh sb="6" eb="8">
      <t>ソクリョウ</t>
    </rPh>
    <rPh sb="8" eb="10">
      <t>ギョウム</t>
    </rPh>
    <rPh sb="10" eb="12">
      <t>イタク</t>
    </rPh>
    <rPh sb="13" eb="15">
      <t>ヒロセ</t>
    </rPh>
    <phoneticPr fontId="3"/>
  </si>
  <si>
    <t>熊谷市広瀬地内</t>
    <rPh sb="0" eb="3">
      <t>クマガヤシ</t>
    </rPh>
    <rPh sb="3" eb="5">
      <t>ヒロセ</t>
    </rPh>
    <rPh sb="5" eb="6">
      <t>チ</t>
    </rPh>
    <rPh sb="6" eb="7">
      <t>ナイ</t>
    </rPh>
    <phoneticPr fontId="3"/>
  </si>
  <si>
    <t>道路改良事業測量業務委託（玉井ほか）</t>
    <rPh sb="0" eb="2">
      <t>ドウロ</t>
    </rPh>
    <rPh sb="2" eb="4">
      <t>カイリョウ</t>
    </rPh>
    <rPh sb="4" eb="6">
      <t>ジギョウ</t>
    </rPh>
    <rPh sb="6" eb="8">
      <t>ソクリョウ</t>
    </rPh>
    <rPh sb="8" eb="10">
      <t>ギョウム</t>
    </rPh>
    <rPh sb="10" eb="12">
      <t>イタク</t>
    </rPh>
    <rPh sb="13" eb="15">
      <t>タマイ</t>
    </rPh>
    <phoneticPr fontId="3"/>
  </si>
  <si>
    <t>熊谷市玉井・上奈良・代地内</t>
    <rPh sb="0" eb="3">
      <t>クマガヤシ</t>
    </rPh>
    <rPh sb="3" eb="5">
      <t>タマイ</t>
    </rPh>
    <rPh sb="6" eb="9">
      <t>カミナラ</t>
    </rPh>
    <rPh sb="10" eb="11">
      <t>ダイ</t>
    </rPh>
    <rPh sb="11" eb="12">
      <t>チ</t>
    </rPh>
    <rPh sb="12" eb="13">
      <t>ナイ</t>
    </rPh>
    <phoneticPr fontId="3"/>
  </si>
  <si>
    <t>東武熊谷線跡地道路改良事業測量・物件調査業務委託</t>
    <rPh sb="0" eb="2">
      <t>トウブ</t>
    </rPh>
    <rPh sb="2" eb="4">
      <t>クマガヤ</t>
    </rPh>
    <rPh sb="4" eb="5">
      <t>セン</t>
    </rPh>
    <rPh sb="5" eb="7">
      <t>アトチ</t>
    </rPh>
    <rPh sb="7" eb="15">
      <t>ドウロカイリョウジギョウソクリョウ</t>
    </rPh>
    <rPh sb="16" eb="18">
      <t>ブッケン</t>
    </rPh>
    <rPh sb="18" eb="20">
      <t>チョウサ</t>
    </rPh>
    <rPh sb="20" eb="22">
      <t>ギョウム</t>
    </rPh>
    <rPh sb="22" eb="24">
      <t>イタク</t>
    </rPh>
    <phoneticPr fontId="3"/>
  </si>
  <si>
    <t>熊谷市中奈良地内</t>
    <rPh sb="3" eb="8">
      <t>ナカナラチナイ</t>
    </rPh>
    <phoneticPr fontId="3"/>
  </si>
  <si>
    <t>道路改良事業測業務委託（四方寺）</t>
    <rPh sb="0" eb="2">
      <t>ドウロ</t>
    </rPh>
    <rPh sb="2" eb="4">
      <t>カイリョウ</t>
    </rPh>
    <rPh sb="4" eb="6">
      <t>ジギョウ</t>
    </rPh>
    <rPh sb="6" eb="7">
      <t>ソク</t>
    </rPh>
    <rPh sb="7" eb="9">
      <t>ギョウム</t>
    </rPh>
    <rPh sb="9" eb="11">
      <t>イタク</t>
    </rPh>
    <rPh sb="12" eb="15">
      <t>シホウジ</t>
    </rPh>
    <phoneticPr fontId="3"/>
  </si>
  <si>
    <t>熊谷市四方寺地内</t>
    <rPh sb="0" eb="3">
      <t>クマガヤシ</t>
    </rPh>
    <rPh sb="3" eb="8">
      <t>シホウジチナイ</t>
    </rPh>
    <phoneticPr fontId="3"/>
  </si>
  <si>
    <t>熊谷消防署ほか２署シャワー室改修工事等設計業務委託</t>
    <rPh sb="8" eb="9">
      <t>ショ</t>
    </rPh>
    <phoneticPr fontId="3"/>
  </si>
  <si>
    <t>道路改良事業測量・物件調査業務委託（玉作・中恩田）</t>
    <rPh sb="0" eb="8">
      <t>ドウロカイリョウジギョウソクリョウ</t>
    </rPh>
    <rPh sb="9" eb="17">
      <t>ブッケンチョウサギョウムイタク</t>
    </rPh>
    <rPh sb="18" eb="20">
      <t>タマサク</t>
    </rPh>
    <rPh sb="21" eb="24">
      <t>ナカオンダ</t>
    </rPh>
    <phoneticPr fontId="3"/>
  </si>
  <si>
    <t>熊谷市玉作地内ほか</t>
    <rPh sb="0" eb="3">
      <t>クマガヤシ</t>
    </rPh>
    <rPh sb="3" eb="5">
      <t>タマサク</t>
    </rPh>
    <rPh sb="5" eb="6">
      <t>チ</t>
    </rPh>
    <rPh sb="6" eb="7">
      <t>ナイ</t>
    </rPh>
    <phoneticPr fontId="3"/>
  </si>
  <si>
    <t>新星川８号橋等詳細設計業務委託</t>
    <rPh sb="0" eb="1">
      <t>シン</t>
    </rPh>
    <rPh sb="1" eb="3">
      <t>ホシカワ</t>
    </rPh>
    <rPh sb="4" eb="5">
      <t>ゴウ</t>
    </rPh>
    <rPh sb="5" eb="6">
      <t>バシ</t>
    </rPh>
    <rPh sb="6" eb="7">
      <t>トウ</t>
    </rPh>
    <rPh sb="7" eb="9">
      <t>ショウサイ</t>
    </rPh>
    <rPh sb="9" eb="11">
      <t>セッケイ</t>
    </rPh>
    <rPh sb="11" eb="13">
      <t>ギョウム</t>
    </rPh>
    <rPh sb="13" eb="15">
      <t>イタク</t>
    </rPh>
    <phoneticPr fontId="3"/>
  </si>
  <si>
    <t>ゼロ債務</t>
    <rPh sb="2" eb="4">
      <t>サイム</t>
    </rPh>
    <phoneticPr fontId="3"/>
  </si>
  <si>
    <t>妻沼行政センター</t>
    <rPh sb="0" eb="2">
      <t>メヌマ</t>
    </rPh>
    <rPh sb="2" eb="4">
      <t>ギョウセイ</t>
    </rPh>
    <phoneticPr fontId="3"/>
  </si>
  <si>
    <t>有限会社ジオプランニング</t>
  </si>
  <si>
    <t>中部測量有限会社</t>
    <rPh sb="0" eb="2">
      <t>チュウブ</t>
    </rPh>
    <rPh sb="2" eb="4">
      <t>ソクリョウ</t>
    </rPh>
    <phoneticPr fontId="3"/>
  </si>
  <si>
    <t>有限会社新井建築設計事務所</t>
    <rPh sb="4" eb="13">
      <t>アライケンチクセッケイジムショ</t>
    </rPh>
    <phoneticPr fontId="3"/>
  </si>
  <si>
    <t>有限会社林建築事務所</t>
    <rPh sb="4" eb="10">
      <t>ハヤシケンチクジムショ</t>
    </rPh>
    <phoneticPr fontId="3"/>
  </si>
  <si>
    <t>有限会社ウエノ測量</t>
    <rPh sb="7" eb="9">
      <t>ソクリョウ</t>
    </rPh>
    <phoneticPr fontId="3"/>
  </si>
  <si>
    <t>有限会社渡測</t>
    <rPh sb="4" eb="5">
      <t>ワタ</t>
    </rPh>
    <rPh sb="5" eb="6">
      <t>ソク</t>
    </rPh>
    <phoneticPr fontId="3"/>
  </si>
  <si>
    <t>株式会社北武蔵調査測量設計事務所</t>
  </si>
  <si>
    <t>株式会社北武蔵調査測量設計事務所</t>
    <rPh sb="4" eb="5">
      <t>キタ</t>
    </rPh>
    <rPh sb="5" eb="7">
      <t>ムサシ</t>
    </rPh>
    <rPh sb="7" eb="9">
      <t>チョウサ</t>
    </rPh>
    <rPh sb="9" eb="11">
      <t>ソクリョウ</t>
    </rPh>
    <rPh sb="11" eb="13">
      <t>セッケイ</t>
    </rPh>
    <rPh sb="13" eb="15">
      <t>ジム</t>
    </rPh>
    <rPh sb="15" eb="16">
      <t>ショ</t>
    </rPh>
    <phoneticPr fontId="3"/>
  </si>
  <si>
    <t>株式会社富士測量</t>
    <rPh sb="4" eb="6">
      <t>フジ</t>
    </rPh>
    <rPh sb="6" eb="8">
      <t>ソクリョウ</t>
    </rPh>
    <phoneticPr fontId="3"/>
  </si>
  <si>
    <t>株式会社千葉構造設計コンサルタント</t>
    <rPh sb="4" eb="6">
      <t>チバ</t>
    </rPh>
    <rPh sb="6" eb="8">
      <t>コウゾウ</t>
    </rPh>
    <rPh sb="8" eb="10">
      <t>セッケイ</t>
    </rPh>
    <phoneticPr fontId="3"/>
  </si>
  <si>
    <t>株式会社光冠建築設計事務所</t>
    <rPh sb="4" eb="13">
      <t>コウカンケンチクセッケイジムショ</t>
    </rPh>
    <phoneticPr fontId="3"/>
  </si>
  <si>
    <t>株式会社日建鑑定</t>
    <rPh sb="4" eb="6">
      <t>ニッケン</t>
    </rPh>
    <rPh sb="6" eb="8">
      <t>カンテイ</t>
    </rPh>
    <phoneticPr fontId="3"/>
  </si>
  <si>
    <t>株式会社光冠建築設計事務所</t>
    <rPh sb="4" eb="8">
      <t>コウカンケンチク</t>
    </rPh>
    <rPh sb="8" eb="13">
      <t>セッケイジムショ</t>
    </rPh>
    <phoneticPr fontId="3"/>
  </si>
  <si>
    <t>共和コンサルタント株式会社熊谷営業所</t>
    <rPh sb="0" eb="2">
      <t>キョウワ</t>
    </rPh>
    <rPh sb="13" eb="15">
      <t>クマガヤ</t>
    </rPh>
    <rPh sb="15" eb="18">
      <t>エイギョウショ</t>
    </rPh>
    <phoneticPr fontId="3"/>
  </si>
  <si>
    <t>協和コンサルタント株式会社熊谷営業所</t>
    <rPh sb="0" eb="2">
      <t>キョウワ</t>
    </rPh>
    <rPh sb="13" eb="15">
      <t>クマガヤ</t>
    </rPh>
    <rPh sb="15" eb="18">
      <t>エイギョウショ</t>
    </rPh>
    <phoneticPr fontId="3"/>
  </si>
  <si>
    <t>株式会社北武蔵調査測量設計事務所</t>
    <rPh sb="4" eb="16">
      <t>キタムサシチョウサソクリョウセッケイジムショ</t>
    </rPh>
    <phoneticPr fontId="3"/>
  </si>
  <si>
    <t>ニチレキ株式会社埼玉営業所</t>
    <rPh sb="8" eb="10">
      <t>サイタマ</t>
    </rPh>
    <rPh sb="10" eb="12">
      <t>エイギョウ</t>
    </rPh>
    <rPh sb="12" eb="13">
      <t>ジョ</t>
    </rPh>
    <phoneticPr fontId="3"/>
  </si>
  <si>
    <t>株式会社サンエイ設計企画</t>
    <rPh sb="8" eb="10">
      <t>セッケイ</t>
    </rPh>
    <rPh sb="10" eb="12">
      <t>キカク</t>
    </rPh>
    <phoneticPr fontId="3"/>
  </si>
  <si>
    <t>昭和株式会社北関東支店</t>
    <rPh sb="0" eb="2">
      <t>ショウワ</t>
    </rPh>
    <rPh sb="6" eb="11">
      <t>キタカントウシテン</t>
    </rPh>
    <phoneticPr fontId="3"/>
  </si>
  <si>
    <t>株式会社フケタ設計埼玉事務所</t>
    <rPh sb="7" eb="14">
      <t>セッケイサイタマジムショ</t>
    </rPh>
    <phoneticPr fontId="3"/>
  </si>
  <si>
    <t>株式会社関東工社熊谷出張所</t>
    <rPh sb="4" eb="6">
      <t>カントウ</t>
    </rPh>
    <rPh sb="6" eb="7">
      <t>コウ</t>
    </rPh>
    <rPh sb="7" eb="8">
      <t>シャ</t>
    </rPh>
    <rPh sb="8" eb="10">
      <t>クマガヤ</t>
    </rPh>
    <rPh sb="10" eb="12">
      <t>シュッチョウ</t>
    </rPh>
    <rPh sb="12" eb="13">
      <t>ジョ</t>
    </rPh>
    <phoneticPr fontId="3"/>
  </si>
  <si>
    <t>大雄技術株式会社</t>
    <rPh sb="0" eb="4">
      <t>ダイユウギジュツ</t>
    </rPh>
    <phoneticPr fontId="3"/>
  </si>
  <si>
    <t>株式会社平安設計埼玉支店</t>
    <rPh sb="4" eb="8">
      <t>ヘイアンセッケイ</t>
    </rPh>
    <rPh sb="8" eb="10">
      <t>サイタマ</t>
    </rPh>
    <rPh sb="10" eb="12">
      <t>シテン</t>
    </rPh>
    <phoneticPr fontId="3"/>
  </si>
  <si>
    <t>中日本建設コンサルタント株式会社北関東事務所</t>
    <rPh sb="0" eb="3">
      <t>ナカニホン</t>
    </rPh>
    <rPh sb="3" eb="5">
      <t>ケンセツ</t>
    </rPh>
    <rPh sb="16" eb="17">
      <t>キタ</t>
    </rPh>
    <rPh sb="17" eb="19">
      <t>カントウ</t>
    </rPh>
    <rPh sb="19" eb="21">
      <t>ジム</t>
    </rPh>
    <rPh sb="21" eb="22">
      <t>ショ</t>
    </rPh>
    <phoneticPr fontId="3"/>
  </si>
  <si>
    <t>株式会社桂設計さいたま事務所</t>
    <rPh sb="4" eb="5">
      <t>カツラ</t>
    </rPh>
    <rPh sb="5" eb="7">
      <t>セッケイ</t>
    </rPh>
    <rPh sb="11" eb="13">
      <t>ジム</t>
    </rPh>
    <rPh sb="13" eb="14">
      <t>ショ</t>
    </rPh>
    <phoneticPr fontId="3"/>
  </si>
  <si>
    <t>2020-05-11</t>
    <phoneticPr fontId="2"/>
  </si>
  <si>
    <t>2020-05-14</t>
    <phoneticPr fontId="2"/>
  </si>
  <si>
    <t>2020-05-15</t>
    <phoneticPr fontId="2"/>
  </si>
  <si>
    <t>2020-05-19</t>
    <phoneticPr fontId="2"/>
  </si>
  <si>
    <t>2020-06-08</t>
    <phoneticPr fontId="2"/>
  </si>
  <si>
    <t>2020-06-17</t>
    <phoneticPr fontId="2"/>
  </si>
  <si>
    <t>2020-06-22</t>
    <phoneticPr fontId="2"/>
  </si>
  <si>
    <t>2020-06-23</t>
    <phoneticPr fontId="2"/>
  </si>
  <si>
    <t>2020-06-24</t>
    <phoneticPr fontId="2"/>
  </si>
  <si>
    <t>2020-06-25</t>
    <phoneticPr fontId="2"/>
  </si>
  <si>
    <t>2020-06-26</t>
    <phoneticPr fontId="2"/>
  </si>
  <si>
    <t>2020-06-29</t>
    <phoneticPr fontId="2"/>
  </si>
  <si>
    <t>2020-07-01</t>
    <phoneticPr fontId="2"/>
  </si>
  <si>
    <t>2020-07-03</t>
    <phoneticPr fontId="2"/>
  </si>
  <si>
    <t>2020-07-13</t>
    <phoneticPr fontId="2"/>
  </si>
  <si>
    <t>2020-07-14</t>
    <phoneticPr fontId="2"/>
  </si>
  <si>
    <t>2020-07-17</t>
    <phoneticPr fontId="2"/>
  </si>
  <si>
    <t>2020-07-21</t>
    <phoneticPr fontId="2"/>
  </si>
  <si>
    <t>2020-07-29</t>
    <phoneticPr fontId="2"/>
  </si>
  <si>
    <t>2020-08-04</t>
    <phoneticPr fontId="2"/>
  </si>
  <si>
    <t>2020-08-20</t>
    <phoneticPr fontId="2"/>
  </si>
  <si>
    <t>2020-08-26</t>
    <phoneticPr fontId="2"/>
  </si>
  <si>
    <t>2020-09-03</t>
    <phoneticPr fontId="2"/>
  </si>
  <si>
    <t>2020-09-04</t>
    <phoneticPr fontId="2"/>
  </si>
  <si>
    <t>2020-09-07</t>
    <phoneticPr fontId="2"/>
  </si>
  <si>
    <t>2020-09-08</t>
    <phoneticPr fontId="2"/>
  </si>
  <si>
    <t>2020-09-17</t>
    <phoneticPr fontId="2"/>
  </si>
  <si>
    <t>2020-09-18</t>
    <phoneticPr fontId="2"/>
  </si>
  <si>
    <t>2020-10-09</t>
    <phoneticPr fontId="2"/>
  </si>
  <si>
    <t>2020-10-14</t>
    <phoneticPr fontId="2"/>
  </si>
  <si>
    <t>2020-10-27</t>
    <phoneticPr fontId="2"/>
  </si>
  <si>
    <t>2020-10-29</t>
    <phoneticPr fontId="2"/>
  </si>
  <si>
    <t>2020-11-06</t>
    <phoneticPr fontId="2"/>
  </si>
  <si>
    <t>2020-11-09</t>
    <phoneticPr fontId="2"/>
  </si>
  <si>
    <t>2020-11-10</t>
    <phoneticPr fontId="2"/>
  </si>
  <si>
    <t>2020-11-17</t>
    <phoneticPr fontId="2"/>
  </si>
  <si>
    <t>2020-12-14</t>
    <phoneticPr fontId="2"/>
  </si>
  <si>
    <t>2021-01-20</t>
    <phoneticPr fontId="2"/>
  </si>
  <si>
    <t>2021-02-22</t>
    <phoneticPr fontId="2"/>
  </si>
  <si>
    <t>2021-03-01</t>
    <phoneticPr fontId="2"/>
  </si>
  <si>
    <t>熊谷市江南中央2-3-1</t>
    <rPh sb="0" eb="3">
      <t>クマガヤシ</t>
    </rPh>
    <rPh sb="3" eb="5">
      <t>コウナン</t>
    </rPh>
    <rPh sb="5" eb="7">
      <t>チュウオウ</t>
    </rPh>
    <phoneticPr fontId="3"/>
  </si>
  <si>
    <t>熊谷市上之2810</t>
    <rPh sb="0" eb="3">
      <t>クマガヤシ</t>
    </rPh>
    <rPh sb="3" eb="5">
      <t>カミノ</t>
    </rPh>
    <phoneticPr fontId="3"/>
  </si>
  <si>
    <t>熊谷市月見町2-174</t>
    <rPh sb="0" eb="3">
      <t>クマガヤシ</t>
    </rPh>
    <rPh sb="3" eb="6">
      <t>ツキミチョウ</t>
    </rPh>
    <phoneticPr fontId="3"/>
  </si>
  <si>
    <t>熊谷市久保島888</t>
    <rPh sb="0" eb="3">
      <t>クマガヤシ</t>
    </rPh>
    <rPh sb="3" eb="6">
      <t>クボジマ８８</t>
    </rPh>
    <phoneticPr fontId="3"/>
  </si>
  <si>
    <t>熊谷市立桜木町2-33-1</t>
    <rPh sb="0" eb="2">
      <t>クマタニ</t>
    </rPh>
    <rPh sb="2" eb="3">
      <t>シ</t>
    </rPh>
    <rPh sb="3" eb="4">
      <t>タ</t>
    </rPh>
    <rPh sb="4" eb="7">
      <t>サクラギチョウ</t>
    </rPh>
    <phoneticPr fontId="3"/>
  </si>
  <si>
    <t>熊谷市小泉243-1</t>
    <rPh sb="0" eb="3">
      <t>クマガヤシ</t>
    </rPh>
    <rPh sb="3" eb="5">
      <t>コイヅミ</t>
    </rPh>
    <phoneticPr fontId="3"/>
  </si>
  <si>
    <t>熊谷市中央1-14-9</t>
    <rPh sb="0" eb="2">
      <t>クマガヤ</t>
    </rPh>
    <rPh sb="2" eb="3">
      <t>シ</t>
    </rPh>
    <rPh sb="3" eb="5">
      <t>チュウオウ</t>
    </rPh>
    <phoneticPr fontId="3"/>
  </si>
  <si>
    <t>熊谷市新堀1143</t>
    <rPh sb="0" eb="3">
      <t>クマガヤシ</t>
    </rPh>
    <rPh sb="3" eb="5">
      <t>ニイボリ</t>
    </rPh>
    <phoneticPr fontId="3"/>
  </si>
  <si>
    <t>熊谷市佐谷田1030の一部</t>
    <rPh sb="0" eb="3">
      <t>クマガヤシ</t>
    </rPh>
    <rPh sb="3" eb="6">
      <t>サヤダ</t>
    </rPh>
    <rPh sb="11" eb="13">
      <t>イチブ</t>
    </rPh>
    <phoneticPr fontId="3"/>
  </si>
  <si>
    <t>熊谷市原島675-1ほか</t>
    <rPh sb="0" eb="3">
      <t>クマガヤシ</t>
    </rPh>
    <rPh sb="3" eb="5">
      <t>ハラジマ</t>
    </rPh>
    <phoneticPr fontId="3"/>
  </si>
  <si>
    <t>熊谷市中央1丁目地内ほか</t>
    <rPh sb="0" eb="3">
      <t>クマガヤシ</t>
    </rPh>
    <rPh sb="3" eb="5">
      <t>チュウオウ</t>
    </rPh>
    <rPh sb="6" eb="8">
      <t>チョウメ</t>
    </rPh>
    <rPh sb="8" eb="9">
      <t>チ</t>
    </rPh>
    <rPh sb="9" eb="10">
      <t>ナイ</t>
    </rPh>
    <phoneticPr fontId="3"/>
  </si>
  <si>
    <t>熊谷市万吉2103</t>
    <rPh sb="0" eb="3">
      <t>クマガヤシ</t>
    </rPh>
    <rPh sb="3" eb="5">
      <t>マゲチ</t>
    </rPh>
    <phoneticPr fontId="4"/>
  </si>
  <si>
    <t>株式会社平安設計埼玉支店</t>
    <rPh sb="4" eb="6">
      <t>ヘイアン</t>
    </rPh>
    <rPh sb="6" eb="8">
      <t>セッケイ</t>
    </rPh>
    <rPh sb="8" eb="10">
      <t>サイタマ</t>
    </rPh>
    <rPh sb="10" eb="12">
      <t>シテン</t>
    </rPh>
    <phoneticPr fontId="3"/>
  </si>
  <si>
    <t>熊谷市立吉岡小学校教室棟（北）外壁・屋上防水・設備改修工事調査設計業務委託</t>
    <rPh sb="0" eb="4">
      <t>クマガヤシリツ</t>
    </rPh>
    <rPh sb="4" eb="12">
      <t>ヨシオカショウガッコウキョウシツトウ</t>
    </rPh>
    <rPh sb="13" eb="14">
      <t>キタ</t>
    </rPh>
    <rPh sb="15" eb="17">
      <t>ガイヘキ・</t>
    </rPh>
    <rPh sb="18" eb="20">
      <t>オクジョウ</t>
    </rPh>
    <rPh sb="20" eb="22">
      <t>ボウスイ</t>
    </rPh>
    <rPh sb="23" eb="25">
      <t>セツビ</t>
    </rPh>
    <rPh sb="25" eb="27">
      <t>カイシュウ</t>
    </rPh>
    <rPh sb="27" eb="29">
      <t>コウジ</t>
    </rPh>
    <rPh sb="29" eb="31">
      <t>チョウサ</t>
    </rPh>
    <rPh sb="31" eb="37">
      <t>セッケイギョウムイタク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</si>
</sst>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38" fontId="1" fillId="0" borderId="0" xfId="1" applyFont="1" applyAlignment="1">
      <alignment vertical="center" wrapText="1"/>
    </xf>
    <xf numFmtId="0" fontId="5" fillId="0" borderId="0" xfId="0" applyFont="1">
      <alignment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 wrapText="1"/>
    </xf>
    <xf numFmtId="176" fontId="1" fillId="2" borderId="2" xfId="2" applyNumberFormat="1" applyFont="1" applyFill="1" applyBorder="1" applyAlignment="1">
      <alignment horizontal="center" vertical="center" wrapText="1"/>
    </xf>
    <xf numFmtId="0" fontId="1" fillId="0" borderId="0" xfId="2" applyFont="1">
      <alignment vertical="center"/>
    </xf>
    <xf numFmtId="0" fontId="1" fillId="0" borderId="2" xfId="2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3" fontId="1" fillId="0" borderId="2" xfId="2" applyNumberFormat="1" applyFont="1" applyBorder="1" applyAlignment="1">
      <alignment horizontal="right" vertical="center" wrapText="1"/>
    </xf>
    <xf numFmtId="38" fontId="1" fillId="0" borderId="2" xfId="1" applyFont="1" applyBorder="1" applyAlignment="1">
      <alignment vertical="center" wrapText="1"/>
    </xf>
    <xf numFmtId="3" fontId="1" fillId="0" borderId="2" xfId="2" applyNumberFormat="1" applyFont="1" applyFill="1" applyBorder="1" applyAlignment="1">
      <alignment horizontal="right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vertical="center" shrinkToFit="1"/>
    </xf>
    <xf numFmtId="0" fontId="1" fillId="0" borderId="2" xfId="2" applyFont="1" applyBorder="1">
      <alignment vertical="center"/>
    </xf>
    <xf numFmtId="38" fontId="1" fillId="0" borderId="2" xfId="1" applyFont="1" applyBorder="1" applyAlignment="1">
      <alignment horizontal="center" vertical="center"/>
    </xf>
    <xf numFmtId="38" fontId="1" fillId="0" borderId="2" xfId="1" applyFont="1" applyBorder="1">
      <alignment vertical="center"/>
    </xf>
    <xf numFmtId="38" fontId="1" fillId="0" borderId="2" xfId="1" applyFont="1" applyBorder="1" applyAlignment="1">
      <alignment vertical="center"/>
    </xf>
    <xf numFmtId="38" fontId="1" fillId="0" borderId="2" xfId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vertical="center" wrapText="1"/>
    </xf>
    <xf numFmtId="38" fontId="1" fillId="0" borderId="1" xfId="1" applyFont="1" applyBorder="1" applyAlignment="1">
      <alignment vertical="center" wrapText="1"/>
    </xf>
    <xf numFmtId="38" fontId="1" fillId="0" borderId="3" xfId="1" applyFont="1" applyBorder="1" applyAlignment="1">
      <alignment vertical="center" wrapText="1"/>
    </xf>
    <xf numFmtId="0" fontId="1" fillId="0" borderId="0" xfId="2" applyFont="1" applyAlignment="1">
      <alignment vertical="center" wrapText="1"/>
    </xf>
    <xf numFmtId="176" fontId="1" fillId="0" borderId="0" xfId="2" applyNumberFormat="1" applyFont="1" applyAlignment="1">
      <alignment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2" xfId="2" applyFont="1" applyBorder="1" applyAlignment="1">
      <alignment vertical="center" wrapText="1"/>
    </xf>
    <xf numFmtId="0" fontId="6" fillId="0" borderId="2" xfId="2" applyFont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right" vertical="center" wrapText="1"/>
    </xf>
    <xf numFmtId="38" fontId="6" fillId="0" borderId="2" xfId="1" applyFont="1" applyBorder="1" applyAlignment="1">
      <alignment vertical="center" wrapText="1"/>
    </xf>
    <xf numFmtId="3" fontId="6" fillId="0" borderId="2" xfId="2" applyNumberFormat="1" applyFont="1" applyFill="1" applyBorder="1" applyAlignment="1">
      <alignment horizontal="right" vertical="center" wrapText="1"/>
    </xf>
    <xf numFmtId="0" fontId="6" fillId="0" borderId="2" xfId="2" applyFont="1" applyBorder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38" fontId="6" fillId="0" borderId="3" xfId="1" applyFont="1" applyBorder="1" applyAlignment="1">
      <alignment vertical="center" wrapText="1"/>
    </xf>
    <xf numFmtId="38" fontId="6" fillId="0" borderId="2" xfId="1" applyFont="1" applyBorder="1" applyAlignment="1">
      <alignment horizontal="center" vertical="center"/>
    </xf>
    <xf numFmtId="38" fontId="6" fillId="0" borderId="2" xfId="1" applyFont="1" applyBorder="1">
      <alignment vertical="center"/>
    </xf>
    <xf numFmtId="38" fontId="6" fillId="0" borderId="2" xfId="1" applyFont="1" applyBorder="1" applyAlignment="1">
      <alignment vertical="center"/>
    </xf>
    <xf numFmtId="0" fontId="6" fillId="0" borderId="3" xfId="2" applyFont="1" applyBorder="1">
      <alignment vertical="center"/>
    </xf>
    <xf numFmtId="38" fontId="6" fillId="0" borderId="2" xfId="1" applyFont="1" applyFill="1" applyBorder="1">
      <alignment vertical="center"/>
    </xf>
    <xf numFmtId="0" fontId="6" fillId="0" borderId="3" xfId="2" applyFont="1" applyFill="1" applyBorder="1">
      <alignment vertical="center"/>
    </xf>
    <xf numFmtId="38" fontId="6" fillId="0" borderId="2" xfId="1" applyFont="1" applyFill="1" applyBorder="1" applyAlignment="1">
      <alignment vertical="center" wrapText="1"/>
    </xf>
    <xf numFmtId="0" fontId="5" fillId="0" borderId="0" xfId="2" applyFont="1">
      <alignment vertical="center"/>
    </xf>
    <xf numFmtId="0" fontId="1" fillId="0" borderId="3" xfId="2" applyFont="1" applyBorder="1">
      <alignment vertical="center"/>
    </xf>
    <xf numFmtId="38" fontId="1" fillId="0" borderId="3" xfId="1" applyFont="1" applyBorder="1" applyAlignment="1">
      <alignment vertical="center"/>
    </xf>
    <xf numFmtId="0" fontId="5" fillId="0" borderId="2" xfId="2" applyFont="1" applyBorder="1" applyAlignment="1">
      <alignment vertical="center" wrapText="1"/>
    </xf>
    <xf numFmtId="38" fontId="5" fillId="0" borderId="2" xfId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/>
    </xf>
    <xf numFmtId="49" fontId="1" fillId="0" borderId="2" xfId="2" applyNumberFormat="1" applyFont="1" applyFill="1" applyBorder="1" applyAlignment="1">
      <alignment vertical="center"/>
    </xf>
    <xf numFmtId="49" fontId="6" fillId="0" borderId="2" xfId="2" applyNumberFormat="1" applyFont="1" applyFill="1" applyBorder="1" applyAlignment="1">
      <alignment vertical="center"/>
    </xf>
    <xf numFmtId="0" fontId="1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/>
    </xf>
    <xf numFmtId="0" fontId="1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5" fillId="0" borderId="2" xfId="1" applyFont="1" applyBorder="1" applyAlignment="1">
      <alignment horizontal="center" vertical="center"/>
    </xf>
    <xf numFmtId="38" fontId="1" fillId="2" borderId="2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桁区切り 2" xfId="1"/>
    <cellStyle name="標準" xfId="0" builtinId="0"/>
    <cellStyle name="標準 2" xfId="2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</dxf>
    <dxf>
      <font>
        <color indexed="20"/>
      </font>
      <fill>
        <patternFill>
          <bgColor indexed="45"/>
        </patternFill>
      </fill>
    </dxf>
    <dxf>
      <font>
        <color indexed="2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view="pageBreakPreview" zoomScale="85" zoomScaleNormal="75" zoomScaleSheetLayoutView="85" workbookViewId="0"/>
  </sheetViews>
  <sheetFormatPr defaultRowHeight="14.25" x14ac:dyDescent="0.4"/>
  <cols>
    <col min="1" max="1" width="13.25" style="7" customWidth="1"/>
    <col min="2" max="2" width="21.125" style="24" customWidth="1"/>
    <col min="3" max="3" width="20.625" style="24" bestFit="1" customWidth="1"/>
    <col min="4" max="4" width="9.375" style="7" customWidth="1"/>
    <col min="5" max="5" width="14.5" style="25" customWidth="1"/>
    <col min="6" max="6" width="15.375" style="25" customWidth="1"/>
    <col min="7" max="7" width="12.5" style="2" customWidth="1"/>
    <col min="8" max="8" width="15.375" style="25" customWidth="1"/>
    <col min="9" max="9" width="11.25" style="25" customWidth="1"/>
    <col min="10" max="10" width="18.375" style="24" bestFit="1" customWidth="1"/>
    <col min="11" max="11" width="9.5" style="7" customWidth="1"/>
    <col min="12" max="252" width="9" style="7"/>
    <col min="253" max="253" width="10" style="7" customWidth="1"/>
    <col min="254" max="254" width="21.125" style="7" customWidth="1"/>
    <col min="255" max="255" width="17.5" style="7" customWidth="1"/>
    <col min="256" max="256" width="9.375" style="7" customWidth="1"/>
    <col min="257" max="257" width="14.5" style="7" customWidth="1"/>
    <col min="258" max="258" width="15.375" style="7" customWidth="1"/>
    <col min="259" max="259" width="12.5" style="7" customWidth="1"/>
    <col min="260" max="260" width="15.375" style="7" customWidth="1"/>
    <col min="261" max="262" width="10.125" style="7" customWidth="1"/>
    <col min="263" max="263" width="11.25" style="7" customWidth="1"/>
    <col min="264" max="264" width="15.625" style="7" customWidth="1"/>
    <col min="265" max="265" width="9.5" style="7" customWidth="1"/>
    <col min="266" max="267" width="9" style="7" bestFit="1" customWidth="1"/>
    <col min="268" max="508" width="9" style="7"/>
    <col min="509" max="509" width="10" style="7" customWidth="1"/>
    <col min="510" max="510" width="21.125" style="7" customWidth="1"/>
    <col min="511" max="511" width="17.5" style="7" customWidth="1"/>
    <col min="512" max="512" width="9.375" style="7" customWidth="1"/>
    <col min="513" max="513" width="14.5" style="7" customWidth="1"/>
    <col min="514" max="514" width="15.375" style="7" customWidth="1"/>
    <col min="515" max="515" width="12.5" style="7" customWidth="1"/>
    <col min="516" max="516" width="15.375" style="7" customWidth="1"/>
    <col min="517" max="518" width="10.125" style="7" customWidth="1"/>
    <col min="519" max="519" width="11.25" style="7" customWidth="1"/>
    <col min="520" max="520" width="15.625" style="7" customWidth="1"/>
    <col min="521" max="521" width="9.5" style="7" customWidth="1"/>
    <col min="522" max="523" width="9" style="7" bestFit="1" customWidth="1"/>
    <col min="524" max="764" width="9" style="7"/>
    <col min="765" max="765" width="10" style="7" customWidth="1"/>
    <col min="766" max="766" width="21.125" style="7" customWidth="1"/>
    <col min="767" max="767" width="17.5" style="7" customWidth="1"/>
    <col min="768" max="768" width="9.375" style="7" customWidth="1"/>
    <col min="769" max="769" width="14.5" style="7" customWidth="1"/>
    <col min="770" max="770" width="15.375" style="7" customWidth="1"/>
    <col min="771" max="771" width="12.5" style="7" customWidth="1"/>
    <col min="772" max="772" width="15.375" style="7" customWidth="1"/>
    <col min="773" max="774" width="10.125" style="7" customWidth="1"/>
    <col min="775" max="775" width="11.25" style="7" customWidth="1"/>
    <col min="776" max="776" width="15.625" style="7" customWidth="1"/>
    <col min="777" max="777" width="9.5" style="7" customWidth="1"/>
    <col min="778" max="779" width="9" style="7" bestFit="1" customWidth="1"/>
    <col min="780" max="1020" width="9" style="7"/>
    <col min="1021" max="1021" width="10" style="7" customWidth="1"/>
    <col min="1022" max="1022" width="21.125" style="7" customWidth="1"/>
    <col min="1023" max="1023" width="17.5" style="7" customWidth="1"/>
    <col min="1024" max="1024" width="9.375" style="7" customWidth="1"/>
    <col min="1025" max="1025" width="14.5" style="7" customWidth="1"/>
    <col min="1026" max="1026" width="15.375" style="7" customWidth="1"/>
    <col min="1027" max="1027" width="12.5" style="7" customWidth="1"/>
    <col min="1028" max="1028" width="15.375" style="7" customWidth="1"/>
    <col min="1029" max="1030" width="10.125" style="7" customWidth="1"/>
    <col min="1031" max="1031" width="11.25" style="7" customWidth="1"/>
    <col min="1032" max="1032" width="15.625" style="7" customWidth="1"/>
    <col min="1033" max="1033" width="9.5" style="7" customWidth="1"/>
    <col min="1034" max="1035" width="9" style="7" bestFit="1" customWidth="1"/>
    <col min="1036" max="1276" width="9" style="7"/>
    <col min="1277" max="1277" width="10" style="7" customWidth="1"/>
    <col min="1278" max="1278" width="21.125" style="7" customWidth="1"/>
    <col min="1279" max="1279" width="17.5" style="7" customWidth="1"/>
    <col min="1280" max="1280" width="9.375" style="7" customWidth="1"/>
    <col min="1281" max="1281" width="14.5" style="7" customWidth="1"/>
    <col min="1282" max="1282" width="15.375" style="7" customWidth="1"/>
    <col min="1283" max="1283" width="12.5" style="7" customWidth="1"/>
    <col min="1284" max="1284" width="15.375" style="7" customWidth="1"/>
    <col min="1285" max="1286" width="10.125" style="7" customWidth="1"/>
    <col min="1287" max="1287" width="11.25" style="7" customWidth="1"/>
    <col min="1288" max="1288" width="15.625" style="7" customWidth="1"/>
    <col min="1289" max="1289" width="9.5" style="7" customWidth="1"/>
    <col min="1290" max="1291" width="9" style="7" bestFit="1" customWidth="1"/>
    <col min="1292" max="1532" width="9" style="7"/>
    <col min="1533" max="1533" width="10" style="7" customWidth="1"/>
    <col min="1534" max="1534" width="21.125" style="7" customWidth="1"/>
    <col min="1535" max="1535" width="17.5" style="7" customWidth="1"/>
    <col min="1536" max="1536" width="9.375" style="7" customWidth="1"/>
    <col min="1537" max="1537" width="14.5" style="7" customWidth="1"/>
    <col min="1538" max="1538" width="15.375" style="7" customWidth="1"/>
    <col min="1539" max="1539" width="12.5" style="7" customWidth="1"/>
    <col min="1540" max="1540" width="15.375" style="7" customWidth="1"/>
    <col min="1541" max="1542" width="10.125" style="7" customWidth="1"/>
    <col min="1543" max="1543" width="11.25" style="7" customWidth="1"/>
    <col min="1544" max="1544" width="15.625" style="7" customWidth="1"/>
    <col min="1545" max="1545" width="9.5" style="7" customWidth="1"/>
    <col min="1546" max="1547" width="9" style="7" bestFit="1" customWidth="1"/>
    <col min="1548" max="1788" width="9" style="7"/>
    <col min="1789" max="1789" width="10" style="7" customWidth="1"/>
    <col min="1790" max="1790" width="21.125" style="7" customWidth="1"/>
    <col min="1791" max="1791" width="17.5" style="7" customWidth="1"/>
    <col min="1792" max="1792" width="9.375" style="7" customWidth="1"/>
    <col min="1793" max="1793" width="14.5" style="7" customWidth="1"/>
    <col min="1794" max="1794" width="15.375" style="7" customWidth="1"/>
    <col min="1795" max="1795" width="12.5" style="7" customWidth="1"/>
    <col min="1796" max="1796" width="15.375" style="7" customWidth="1"/>
    <col min="1797" max="1798" width="10.125" style="7" customWidth="1"/>
    <col min="1799" max="1799" width="11.25" style="7" customWidth="1"/>
    <col min="1800" max="1800" width="15.625" style="7" customWidth="1"/>
    <col min="1801" max="1801" width="9.5" style="7" customWidth="1"/>
    <col min="1802" max="1803" width="9" style="7" bestFit="1" customWidth="1"/>
    <col min="1804" max="2044" width="9" style="7"/>
    <col min="2045" max="2045" width="10" style="7" customWidth="1"/>
    <col min="2046" max="2046" width="21.125" style="7" customWidth="1"/>
    <col min="2047" max="2047" width="17.5" style="7" customWidth="1"/>
    <col min="2048" max="2048" width="9.375" style="7" customWidth="1"/>
    <col min="2049" max="2049" width="14.5" style="7" customWidth="1"/>
    <col min="2050" max="2050" width="15.375" style="7" customWidth="1"/>
    <col min="2051" max="2051" width="12.5" style="7" customWidth="1"/>
    <col min="2052" max="2052" width="15.375" style="7" customWidth="1"/>
    <col min="2053" max="2054" width="10.125" style="7" customWidth="1"/>
    <col min="2055" max="2055" width="11.25" style="7" customWidth="1"/>
    <col min="2056" max="2056" width="15.625" style="7" customWidth="1"/>
    <col min="2057" max="2057" width="9.5" style="7" customWidth="1"/>
    <col min="2058" max="2059" width="9" style="7" bestFit="1" customWidth="1"/>
    <col min="2060" max="2300" width="9" style="7"/>
    <col min="2301" max="2301" width="10" style="7" customWidth="1"/>
    <col min="2302" max="2302" width="21.125" style="7" customWidth="1"/>
    <col min="2303" max="2303" width="17.5" style="7" customWidth="1"/>
    <col min="2304" max="2304" width="9.375" style="7" customWidth="1"/>
    <col min="2305" max="2305" width="14.5" style="7" customWidth="1"/>
    <col min="2306" max="2306" width="15.375" style="7" customWidth="1"/>
    <col min="2307" max="2307" width="12.5" style="7" customWidth="1"/>
    <col min="2308" max="2308" width="15.375" style="7" customWidth="1"/>
    <col min="2309" max="2310" width="10.125" style="7" customWidth="1"/>
    <col min="2311" max="2311" width="11.25" style="7" customWidth="1"/>
    <col min="2312" max="2312" width="15.625" style="7" customWidth="1"/>
    <col min="2313" max="2313" width="9.5" style="7" customWidth="1"/>
    <col min="2314" max="2315" width="9" style="7" bestFit="1" customWidth="1"/>
    <col min="2316" max="2556" width="9" style="7"/>
    <col min="2557" max="2557" width="10" style="7" customWidth="1"/>
    <col min="2558" max="2558" width="21.125" style="7" customWidth="1"/>
    <col min="2559" max="2559" width="17.5" style="7" customWidth="1"/>
    <col min="2560" max="2560" width="9.375" style="7" customWidth="1"/>
    <col min="2561" max="2561" width="14.5" style="7" customWidth="1"/>
    <col min="2562" max="2562" width="15.375" style="7" customWidth="1"/>
    <col min="2563" max="2563" width="12.5" style="7" customWidth="1"/>
    <col min="2564" max="2564" width="15.375" style="7" customWidth="1"/>
    <col min="2565" max="2566" width="10.125" style="7" customWidth="1"/>
    <col min="2567" max="2567" width="11.25" style="7" customWidth="1"/>
    <col min="2568" max="2568" width="15.625" style="7" customWidth="1"/>
    <col min="2569" max="2569" width="9.5" style="7" customWidth="1"/>
    <col min="2570" max="2571" width="9" style="7" bestFit="1" customWidth="1"/>
    <col min="2572" max="2812" width="9" style="7"/>
    <col min="2813" max="2813" width="10" style="7" customWidth="1"/>
    <col min="2814" max="2814" width="21.125" style="7" customWidth="1"/>
    <col min="2815" max="2815" width="17.5" style="7" customWidth="1"/>
    <col min="2816" max="2816" width="9.375" style="7" customWidth="1"/>
    <col min="2817" max="2817" width="14.5" style="7" customWidth="1"/>
    <col min="2818" max="2818" width="15.375" style="7" customWidth="1"/>
    <col min="2819" max="2819" width="12.5" style="7" customWidth="1"/>
    <col min="2820" max="2820" width="15.375" style="7" customWidth="1"/>
    <col min="2821" max="2822" width="10.125" style="7" customWidth="1"/>
    <col min="2823" max="2823" width="11.25" style="7" customWidth="1"/>
    <col min="2824" max="2824" width="15.625" style="7" customWidth="1"/>
    <col min="2825" max="2825" width="9.5" style="7" customWidth="1"/>
    <col min="2826" max="2827" width="9" style="7" bestFit="1" customWidth="1"/>
    <col min="2828" max="3068" width="9" style="7"/>
    <col min="3069" max="3069" width="10" style="7" customWidth="1"/>
    <col min="3070" max="3070" width="21.125" style="7" customWidth="1"/>
    <col min="3071" max="3071" width="17.5" style="7" customWidth="1"/>
    <col min="3072" max="3072" width="9.375" style="7" customWidth="1"/>
    <col min="3073" max="3073" width="14.5" style="7" customWidth="1"/>
    <col min="3074" max="3074" width="15.375" style="7" customWidth="1"/>
    <col min="3075" max="3075" width="12.5" style="7" customWidth="1"/>
    <col min="3076" max="3076" width="15.375" style="7" customWidth="1"/>
    <col min="3077" max="3078" width="10.125" style="7" customWidth="1"/>
    <col min="3079" max="3079" width="11.25" style="7" customWidth="1"/>
    <col min="3080" max="3080" width="15.625" style="7" customWidth="1"/>
    <col min="3081" max="3081" width="9.5" style="7" customWidth="1"/>
    <col min="3082" max="3083" width="9" style="7" bestFit="1" customWidth="1"/>
    <col min="3084" max="3324" width="9" style="7"/>
    <col min="3325" max="3325" width="10" style="7" customWidth="1"/>
    <col min="3326" max="3326" width="21.125" style="7" customWidth="1"/>
    <col min="3327" max="3327" width="17.5" style="7" customWidth="1"/>
    <col min="3328" max="3328" width="9.375" style="7" customWidth="1"/>
    <col min="3329" max="3329" width="14.5" style="7" customWidth="1"/>
    <col min="3330" max="3330" width="15.375" style="7" customWidth="1"/>
    <col min="3331" max="3331" width="12.5" style="7" customWidth="1"/>
    <col min="3332" max="3332" width="15.375" style="7" customWidth="1"/>
    <col min="3333" max="3334" width="10.125" style="7" customWidth="1"/>
    <col min="3335" max="3335" width="11.25" style="7" customWidth="1"/>
    <col min="3336" max="3336" width="15.625" style="7" customWidth="1"/>
    <col min="3337" max="3337" width="9.5" style="7" customWidth="1"/>
    <col min="3338" max="3339" width="9" style="7" bestFit="1" customWidth="1"/>
    <col min="3340" max="3580" width="9" style="7"/>
    <col min="3581" max="3581" width="10" style="7" customWidth="1"/>
    <col min="3582" max="3582" width="21.125" style="7" customWidth="1"/>
    <col min="3583" max="3583" width="17.5" style="7" customWidth="1"/>
    <col min="3584" max="3584" width="9.375" style="7" customWidth="1"/>
    <col min="3585" max="3585" width="14.5" style="7" customWidth="1"/>
    <col min="3586" max="3586" width="15.375" style="7" customWidth="1"/>
    <col min="3587" max="3587" width="12.5" style="7" customWidth="1"/>
    <col min="3588" max="3588" width="15.375" style="7" customWidth="1"/>
    <col min="3589" max="3590" width="10.125" style="7" customWidth="1"/>
    <col min="3591" max="3591" width="11.25" style="7" customWidth="1"/>
    <col min="3592" max="3592" width="15.625" style="7" customWidth="1"/>
    <col min="3593" max="3593" width="9.5" style="7" customWidth="1"/>
    <col min="3594" max="3595" width="9" style="7" bestFit="1" customWidth="1"/>
    <col min="3596" max="3836" width="9" style="7"/>
    <col min="3837" max="3837" width="10" style="7" customWidth="1"/>
    <col min="3838" max="3838" width="21.125" style="7" customWidth="1"/>
    <col min="3839" max="3839" width="17.5" style="7" customWidth="1"/>
    <col min="3840" max="3840" width="9.375" style="7" customWidth="1"/>
    <col min="3841" max="3841" width="14.5" style="7" customWidth="1"/>
    <col min="3842" max="3842" width="15.375" style="7" customWidth="1"/>
    <col min="3843" max="3843" width="12.5" style="7" customWidth="1"/>
    <col min="3844" max="3844" width="15.375" style="7" customWidth="1"/>
    <col min="3845" max="3846" width="10.125" style="7" customWidth="1"/>
    <col min="3847" max="3847" width="11.25" style="7" customWidth="1"/>
    <col min="3848" max="3848" width="15.625" style="7" customWidth="1"/>
    <col min="3849" max="3849" width="9.5" style="7" customWidth="1"/>
    <col min="3850" max="3851" width="9" style="7" bestFit="1" customWidth="1"/>
    <col min="3852" max="4092" width="9" style="7"/>
    <col min="4093" max="4093" width="10" style="7" customWidth="1"/>
    <col min="4094" max="4094" width="21.125" style="7" customWidth="1"/>
    <col min="4095" max="4095" width="17.5" style="7" customWidth="1"/>
    <col min="4096" max="4096" width="9.375" style="7" customWidth="1"/>
    <col min="4097" max="4097" width="14.5" style="7" customWidth="1"/>
    <col min="4098" max="4098" width="15.375" style="7" customWidth="1"/>
    <col min="4099" max="4099" width="12.5" style="7" customWidth="1"/>
    <col min="4100" max="4100" width="15.375" style="7" customWidth="1"/>
    <col min="4101" max="4102" width="10.125" style="7" customWidth="1"/>
    <col min="4103" max="4103" width="11.25" style="7" customWidth="1"/>
    <col min="4104" max="4104" width="15.625" style="7" customWidth="1"/>
    <col min="4105" max="4105" width="9.5" style="7" customWidth="1"/>
    <col min="4106" max="4107" width="9" style="7" bestFit="1" customWidth="1"/>
    <col min="4108" max="4348" width="9" style="7"/>
    <col min="4349" max="4349" width="10" style="7" customWidth="1"/>
    <col min="4350" max="4350" width="21.125" style="7" customWidth="1"/>
    <col min="4351" max="4351" width="17.5" style="7" customWidth="1"/>
    <col min="4352" max="4352" width="9.375" style="7" customWidth="1"/>
    <col min="4353" max="4353" width="14.5" style="7" customWidth="1"/>
    <col min="4354" max="4354" width="15.375" style="7" customWidth="1"/>
    <col min="4355" max="4355" width="12.5" style="7" customWidth="1"/>
    <col min="4356" max="4356" width="15.375" style="7" customWidth="1"/>
    <col min="4357" max="4358" width="10.125" style="7" customWidth="1"/>
    <col min="4359" max="4359" width="11.25" style="7" customWidth="1"/>
    <col min="4360" max="4360" width="15.625" style="7" customWidth="1"/>
    <col min="4361" max="4361" width="9.5" style="7" customWidth="1"/>
    <col min="4362" max="4363" width="9" style="7" bestFit="1" customWidth="1"/>
    <col min="4364" max="4604" width="9" style="7"/>
    <col min="4605" max="4605" width="10" style="7" customWidth="1"/>
    <col min="4606" max="4606" width="21.125" style="7" customWidth="1"/>
    <col min="4607" max="4607" width="17.5" style="7" customWidth="1"/>
    <col min="4608" max="4608" width="9.375" style="7" customWidth="1"/>
    <col min="4609" max="4609" width="14.5" style="7" customWidth="1"/>
    <col min="4610" max="4610" width="15.375" style="7" customWidth="1"/>
    <col min="4611" max="4611" width="12.5" style="7" customWidth="1"/>
    <col min="4612" max="4612" width="15.375" style="7" customWidth="1"/>
    <col min="4613" max="4614" width="10.125" style="7" customWidth="1"/>
    <col min="4615" max="4615" width="11.25" style="7" customWidth="1"/>
    <col min="4616" max="4616" width="15.625" style="7" customWidth="1"/>
    <col min="4617" max="4617" width="9.5" style="7" customWidth="1"/>
    <col min="4618" max="4619" width="9" style="7" bestFit="1" customWidth="1"/>
    <col min="4620" max="4860" width="9" style="7"/>
    <col min="4861" max="4861" width="10" style="7" customWidth="1"/>
    <col min="4862" max="4862" width="21.125" style="7" customWidth="1"/>
    <col min="4863" max="4863" width="17.5" style="7" customWidth="1"/>
    <col min="4864" max="4864" width="9.375" style="7" customWidth="1"/>
    <col min="4865" max="4865" width="14.5" style="7" customWidth="1"/>
    <col min="4866" max="4866" width="15.375" style="7" customWidth="1"/>
    <col min="4867" max="4867" width="12.5" style="7" customWidth="1"/>
    <col min="4868" max="4868" width="15.375" style="7" customWidth="1"/>
    <col min="4869" max="4870" width="10.125" style="7" customWidth="1"/>
    <col min="4871" max="4871" width="11.25" style="7" customWidth="1"/>
    <col min="4872" max="4872" width="15.625" style="7" customWidth="1"/>
    <col min="4873" max="4873" width="9.5" style="7" customWidth="1"/>
    <col min="4874" max="4875" width="9" style="7" bestFit="1" customWidth="1"/>
    <col min="4876" max="5116" width="9" style="7"/>
    <col min="5117" max="5117" width="10" style="7" customWidth="1"/>
    <col min="5118" max="5118" width="21.125" style="7" customWidth="1"/>
    <col min="5119" max="5119" width="17.5" style="7" customWidth="1"/>
    <col min="5120" max="5120" width="9.375" style="7" customWidth="1"/>
    <col min="5121" max="5121" width="14.5" style="7" customWidth="1"/>
    <col min="5122" max="5122" width="15.375" style="7" customWidth="1"/>
    <col min="5123" max="5123" width="12.5" style="7" customWidth="1"/>
    <col min="5124" max="5124" width="15.375" style="7" customWidth="1"/>
    <col min="5125" max="5126" width="10.125" style="7" customWidth="1"/>
    <col min="5127" max="5127" width="11.25" style="7" customWidth="1"/>
    <col min="5128" max="5128" width="15.625" style="7" customWidth="1"/>
    <col min="5129" max="5129" width="9.5" style="7" customWidth="1"/>
    <col min="5130" max="5131" width="9" style="7" bestFit="1" customWidth="1"/>
    <col min="5132" max="5372" width="9" style="7"/>
    <col min="5373" max="5373" width="10" style="7" customWidth="1"/>
    <col min="5374" max="5374" width="21.125" style="7" customWidth="1"/>
    <col min="5375" max="5375" width="17.5" style="7" customWidth="1"/>
    <col min="5376" max="5376" width="9.375" style="7" customWidth="1"/>
    <col min="5377" max="5377" width="14.5" style="7" customWidth="1"/>
    <col min="5378" max="5378" width="15.375" style="7" customWidth="1"/>
    <col min="5379" max="5379" width="12.5" style="7" customWidth="1"/>
    <col min="5380" max="5380" width="15.375" style="7" customWidth="1"/>
    <col min="5381" max="5382" width="10.125" style="7" customWidth="1"/>
    <col min="5383" max="5383" width="11.25" style="7" customWidth="1"/>
    <col min="5384" max="5384" width="15.625" style="7" customWidth="1"/>
    <col min="5385" max="5385" width="9.5" style="7" customWidth="1"/>
    <col min="5386" max="5387" width="9" style="7" bestFit="1" customWidth="1"/>
    <col min="5388" max="5628" width="9" style="7"/>
    <col min="5629" max="5629" width="10" style="7" customWidth="1"/>
    <col min="5630" max="5630" width="21.125" style="7" customWidth="1"/>
    <col min="5631" max="5631" width="17.5" style="7" customWidth="1"/>
    <col min="5632" max="5632" width="9.375" style="7" customWidth="1"/>
    <col min="5633" max="5633" width="14.5" style="7" customWidth="1"/>
    <col min="5634" max="5634" width="15.375" style="7" customWidth="1"/>
    <col min="5635" max="5635" width="12.5" style="7" customWidth="1"/>
    <col min="5636" max="5636" width="15.375" style="7" customWidth="1"/>
    <col min="5637" max="5638" width="10.125" style="7" customWidth="1"/>
    <col min="5639" max="5639" width="11.25" style="7" customWidth="1"/>
    <col min="5640" max="5640" width="15.625" style="7" customWidth="1"/>
    <col min="5641" max="5641" width="9.5" style="7" customWidth="1"/>
    <col min="5642" max="5643" width="9" style="7" bestFit="1" customWidth="1"/>
    <col min="5644" max="5884" width="9" style="7"/>
    <col min="5885" max="5885" width="10" style="7" customWidth="1"/>
    <col min="5886" max="5886" width="21.125" style="7" customWidth="1"/>
    <col min="5887" max="5887" width="17.5" style="7" customWidth="1"/>
    <col min="5888" max="5888" width="9.375" style="7" customWidth="1"/>
    <col min="5889" max="5889" width="14.5" style="7" customWidth="1"/>
    <col min="5890" max="5890" width="15.375" style="7" customWidth="1"/>
    <col min="5891" max="5891" width="12.5" style="7" customWidth="1"/>
    <col min="5892" max="5892" width="15.375" style="7" customWidth="1"/>
    <col min="5893" max="5894" width="10.125" style="7" customWidth="1"/>
    <col min="5895" max="5895" width="11.25" style="7" customWidth="1"/>
    <col min="5896" max="5896" width="15.625" style="7" customWidth="1"/>
    <col min="5897" max="5897" width="9.5" style="7" customWidth="1"/>
    <col min="5898" max="5899" width="9" style="7" bestFit="1" customWidth="1"/>
    <col min="5900" max="6140" width="9" style="7"/>
    <col min="6141" max="6141" width="10" style="7" customWidth="1"/>
    <col min="6142" max="6142" width="21.125" style="7" customWidth="1"/>
    <col min="6143" max="6143" width="17.5" style="7" customWidth="1"/>
    <col min="6144" max="6144" width="9.375" style="7" customWidth="1"/>
    <col min="6145" max="6145" width="14.5" style="7" customWidth="1"/>
    <col min="6146" max="6146" width="15.375" style="7" customWidth="1"/>
    <col min="6147" max="6147" width="12.5" style="7" customWidth="1"/>
    <col min="6148" max="6148" width="15.375" style="7" customWidth="1"/>
    <col min="6149" max="6150" width="10.125" style="7" customWidth="1"/>
    <col min="6151" max="6151" width="11.25" style="7" customWidth="1"/>
    <col min="6152" max="6152" width="15.625" style="7" customWidth="1"/>
    <col min="6153" max="6153" width="9.5" style="7" customWidth="1"/>
    <col min="6154" max="6155" width="9" style="7" bestFit="1" customWidth="1"/>
    <col min="6156" max="6396" width="9" style="7"/>
    <col min="6397" max="6397" width="10" style="7" customWidth="1"/>
    <col min="6398" max="6398" width="21.125" style="7" customWidth="1"/>
    <col min="6399" max="6399" width="17.5" style="7" customWidth="1"/>
    <col min="6400" max="6400" width="9.375" style="7" customWidth="1"/>
    <col min="6401" max="6401" width="14.5" style="7" customWidth="1"/>
    <col min="6402" max="6402" width="15.375" style="7" customWidth="1"/>
    <col min="6403" max="6403" width="12.5" style="7" customWidth="1"/>
    <col min="6404" max="6404" width="15.375" style="7" customWidth="1"/>
    <col min="6405" max="6406" width="10.125" style="7" customWidth="1"/>
    <col min="6407" max="6407" width="11.25" style="7" customWidth="1"/>
    <col min="6408" max="6408" width="15.625" style="7" customWidth="1"/>
    <col min="6409" max="6409" width="9.5" style="7" customWidth="1"/>
    <col min="6410" max="6411" width="9" style="7" bestFit="1" customWidth="1"/>
    <col min="6412" max="6652" width="9" style="7"/>
    <col min="6653" max="6653" width="10" style="7" customWidth="1"/>
    <col min="6654" max="6654" width="21.125" style="7" customWidth="1"/>
    <col min="6655" max="6655" width="17.5" style="7" customWidth="1"/>
    <col min="6656" max="6656" width="9.375" style="7" customWidth="1"/>
    <col min="6657" max="6657" width="14.5" style="7" customWidth="1"/>
    <col min="6658" max="6658" width="15.375" style="7" customWidth="1"/>
    <col min="6659" max="6659" width="12.5" style="7" customWidth="1"/>
    <col min="6660" max="6660" width="15.375" style="7" customWidth="1"/>
    <col min="6661" max="6662" width="10.125" style="7" customWidth="1"/>
    <col min="6663" max="6663" width="11.25" style="7" customWidth="1"/>
    <col min="6664" max="6664" width="15.625" style="7" customWidth="1"/>
    <col min="6665" max="6665" width="9.5" style="7" customWidth="1"/>
    <col min="6666" max="6667" width="9" style="7" bestFit="1" customWidth="1"/>
    <col min="6668" max="6908" width="9" style="7"/>
    <col min="6909" max="6909" width="10" style="7" customWidth="1"/>
    <col min="6910" max="6910" width="21.125" style="7" customWidth="1"/>
    <col min="6911" max="6911" width="17.5" style="7" customWidth="1"/>
    <col min="6912" max="6912" width="9.375" style="7" customWidth="1"/>
    <col min="6913" max="6913" width="14.5" style="7" customWidth="1"/>
    <col min="6914" max="6914" width="15.375" style="7" customWidth="1"/>
    <col min="6915" max="6915" width="12.5" style="7" customWidth="1"/>
    <col min="6916" max="6916" width="15.375" style="7" customWidth="1"/>
    <col min="6917" max="6918" width="10.125" style="7" customWidth="1"/>
    <col min="6919" max="6919" width="11.25" style="7" customWidth="1"/>
    <col min="6920" max="6920" width="15.625" style="7" customWidth="1"/>
    <col min="6921" max="6921" width="9.5" style="7" customWidth="1"/>
    <col min="6922" max="6923" width="9" style="7" bestFit="1" customWidth="1"/>
    <col min="6924" max="7164" width="9" style="7"/>
    <col min="7165" max="7165" width="10" style="7" customWidth="1"/>
    <col min="7166" max="7166" width="21.125" style="7" customWidth="1"/>
    <col min="7167" max="7167" width="17.5" style="7" customWidth="1"/>
    <col min="7168" max="7168" width="9.375" style="7" customWidth="1"/>
    <col min="7169" max="7169" width="14.5" style="7" customWidth="1"/>
    <col min="7170" max="7170" width="15.375" style="7" customWidth="1"/>
    <col min="7171" max="7171" width="12.5" style="7" customWidth="1"/>
    <col min="7172" max="7172" width="15.375" style="7" customWidth="1"/>
    <col min="7173" max="7174" width="10.125" style="7" customWidth="1"/>
    <col min="7175" max="7175" width="11.25" style="7" customWidth="1"/>
    <col min="7176" max="7176" width="15.625" style="7" customWidth="1"/>
    <col min="7177" max="7177" width="9.5" style="7" customWidth="1"/>
    <col min="7178" max="7179" width="9" style="7" bestFit="1" customWidth="1"/>
    <col min="7180" max="7420" width="9" style="7"/>
    <col min="7421" max="7421" width="10" style="7" customWidth="1"/>
    <col min="7422" max="7422" width="21.125" style="7" customWidth="1"/>
    <col min="7423" max="7423" width="17.5" style="7" customWidth="1"/>
    <col min="7424" max="7424" width="9.375" style="7" customWidth="1"/>
    <col min="7425" max="7425" width="14.5" style="7" customWidth="1"/>
    <col min="7426" max="7426" width="15.375" style="7" customWidth="1"/>
    <col min="7427" max="7427" width="12.5" style="7" customWidth="1"/>
    <col min="7428" max="7428" width="15.375" style="7" customWidth="1"/>
    <col min="7429" max="7430" width="10.125" style="7" customWidth="1"/>
    <col min="7431" max="7431" width="11.25" style="7" customWidth="1"/>
    <col min="7432" max="7432" width="15.625" style="7" customWidth="1"/>
    <col min="7433" max="7433" width="9.5" style="7" customWidth="1"/>
    <col min="7434" max="7435" width="9" style="7" bestFit="1" customWidth="1"/>
    <col min="7436" max="7676" width="9" style="7"/>
    <col min="7677" max="7677" width="10" style="7" customWidth="1"/>
    <col min="7678" max="7678" width="21.125" style="7" customWidth="1"/>
    <col min="7679" max="7679" width="17.5" style="7" customWidth="1"/>
    <col min="7680" max="7680" width="9.375" style="7" customWidth="1"/>
    <col min="7681" max="7681" width="14.5" style="7" customWidth="1"/>
    <col min="7682" max="7682" width="15.375" style="7" customWidth="1"/>
    <col min="7683" max="7683" width="12.5" style="7" customWidth="1"/>
    <col min="7684" max="7684" width="15.375" style="7" customWidth="1"/>
    <col min="7685" max="7686" width="10.125" style="7" customWidth="1"/>
    <col min="7687" max="7687" width="11.25" style="7" customWidth="1"/>
    <col min="7688" max="7688" width="15.625" style="7" customWidth="1"/>
    <col min="7689" max="7689" width="9.5" style="7" customWidth="1"/>
    <col min="7690" max="7691" width="9" style="7" bestFit="1" customWidth="1"/>
    <col min="7692" max="7932" width="9" style="7"/>
    <col min="7933" max="7933" width="10" style="7" customWidth="1"/>
    <col min="7934" max="7934" width="21.125" style="7" customWidth="1"/>
    <col min="7935" max="7935" width="17.5" style="7" customWidth="1"/>
    <col min="7936" max="7936" width="9.375" style="7" customWidth="1"/>
    <col min="7937" max="7937" width="14.5" style="7" customWidth="1"/>
    <col min="7938" max="7938" width="15.375" style="7" customWidth="1"/>
    <col min="7939" max="7939" width="12.5" style="7" customWidth="1"/>
    <col min="7940" max="7940" width="15.375" style="7" customWidth="1"/>
    <col min="7941" max="7942" width="10.125" style="7" customWidth="1"/>
    <col min="7943" max="7943" width="11.25" style="7" customWidth="1"/>
    <col min="7944" max="7944" width="15.625" style="7" customWidth="1"/>
    <col min="7945" max="7945" width="9.5" style="7" customWidth="1"/>
    <col min="7946" max="7947" width="9" style="7" bestFit="1" customWidth="1"/>
    <col min="7948" max="8188" width="9" style="7"/>
    <col min="8189" max="8189" width="10" style="7" customWidth="1"/>
    <col min="8190" max="8190" width="21.125" style="7" customWidth="1"/>
    <col min="8191" max="8191" width="17.5" style="7" customWidth="1"/>
    <col min="8192" max="8192" width="9.375" style="7" customWidth="1"/>
    <col min="8193" max="8193" width="14.5" style="7" customWidth="1"/>
    <col min="8194" max="8194" width="15.375" style="7" customWidth="1"/>
    <col min="8195" max="8195" width="12.5" style="7" customWidth="1"/>
    <col min="8196" max="8196" width="15.375" style="7" customWidth="1"/>
    <col min="8197" max="8198" width="10.125" style="7" customWidth="1"/>
    <col min="8199" max="8199" width="11.25" style="7" customWidth="1"/>
    <col min="8200" max="8200" width="15.625" style="7" customWidth="1"/>
    <col min="8201" max="8201" width="9.5" style="7" customWidth="1"/>
    <col min="8202" max="8203" width="9" style="7" bestFit="1" customWidth="1"/>
    <col min="8204" max="8444" width="9" style="7"/>
    <col min="8445" max="8445" width="10" style="7" customWidth="1"/>
    <col min="8446" max="8446" width="21.125" style="7" customWidth="1"/>
    <col min="8447" max="8447" width="17.5" style="7" customWidth="1"/>
    <col min="8448" max="8448" width="9.375" style="7" customWidth="1"/>
    <col min="8449" max="8449" width="14.5" style="7" customWidth="1"/>
    <col min="8450" max="8450" width="15.375" style="7" customWidth="1"/>
    <col min="8451" max="8451" width="12.5" style="7" customWidth="1"/>
    <col min="8452" max="8452" width="15.375" style="7" customWidth="1"/>
    <col min="8453" max="8454" width="10.125" style="7" customWidth="1"/>
    <col min="8455" max="8455" width="11.25" style="7" customWidth="1"/>
    <col min="8456" max="8456" width="15.625" style="7" customWidth="1"/>
    <col min="8457" max="8457" width="9.5" style="7" customWidth="1"/>
    <col min="8458" max="8459" width="9" style="7" bestFit="1" customWidth="1"/>
    <col min="8460" max="8700" width="9" style="7"/>
    <col min="8701" max="8701" width="10" style="7" customWidth="1"/>
    <col min="8702" max="8702" width="21.125" style="7" customWidth="1"/>
    <col min="8703" max="8703" width="17.5" style="7" customWidth="1"/>
    <col min="8704" max="8704" width="9.375" style="7" customWidth="1"/>
    <col min="8705" max="8705" width="14.5" style="7" customWidth="1"/>
    <col min="8706" max="8706" width="15.375" style="7" customWidth="1"/>
    <col min="8707" max="8707" width="12.5" style="7" customWidth="1"/>
    <col min="8708" max="8708" width="15.375" style="7" customWidth="1"/>
    <col min="8709" max="8710" width="10.125" style="7" customWidth="1"/>
    <col min="8711" max="8711" width="11.25" style="7" customWidth="1"/>
    <col min="8712" max="8712" width="15.625" style="7" customWidth="1"/>
    <col min="8713" max="8713" width="9.5" style="7" customWidth="1"/>
    <col min="8714" max="8715" width="9" style="7" bestFit="1" customWidth="1"/>
    <col min="8716" max="8956" width="9" style="7"/>
    <col min="8957" max="8957" width="10" style="7" customWidth="1"/>
    <col min="8958" max="8958" width="21.125" style="7" customWidth="1"/>
    <col min="8959" max="8959" width="17.5" style="7" customWidth="1"/>
    <col min="8960" max="8960" width="9.375" style="7" customWidth="1"/>
    <col min="8961" max="8961" width="14.5" style="7" customWidth="1"/>
    <col min="8962" max="8962" width="15.375" style="7" customWidth="1"/>
    <col min="8963" max="8963" width="12.5" style="7" customWidth="1"/>
    <col min="8964" max="8964" width="15.375" style="7" customWidth="1"/>
    <col min="8965" max="8966" width="10.125" style="7" customWidth="1"/>
    <col min="8967" max="8967" width="11.25" style="7" customWidth="1"/>
    <col min="8968" max="8968" width="15.625" style="7" customWidth="1"/>
    <col min="8969" max="8969" width="9.5" style="7" customWidth="1"/>
    <col min="8970" max="8971" width="9" style="7" bestFit="1" customWidth="1"/>
    <col min="8972" max="9212" width="9" style="7"/>
    <col min="9213" max="9213" width="10" style="7" customWidth="1"/>
    <col min="9214" max="9214" width="21.125" style="7" customWidth="1"/>
    <col min="9215" max="9215" width="17.5" style="7" customWidth="1"/>
    <col min="9216" max="9216" width="9.375" style="7" customWidth="1"/>
    <col min="9217" max="9217" width="14.5" style="7" customWidth="1"/>
    <col min="9218" max="9218" width="15.375" style="7" customWidth="1"/>
    <col min="9219" max="9219" width="12.5" style="7" customWidth="1"/>
    <col min="9220" max="9220" width="15.375" style="7" customWidth="1"/>
    <col min="9221" max="9222" width="10.125" style="7" customWidth="1"/>
    <col min="9223" max="9223" width="11.25" style="7" customWidth="1"/>
    <col min="9224" max="9224" width="15.625" style="7" customWidth="1"/>
    <col min="9225" max="9225" width="9.5" style="7" customWidth="1"/>
    <col min="9226" max="9227" width="9" style="7" bestFit="1" customWidth="1"/>
    <col min="9228" max="9468" width="9" style="7"/>
    <col min="9469" max="9469" width="10" style="7" customWidth="1"/>
    <col min="9470" max="9470" width="21.125" style="7" customWidth="1"/>
    <col min="9471" max="9471" width="17.5" style="7" customWidth="1"/>
    <col min="9472" max="9472" width="9.375" style="7" customWidth="1"/>
    <col min="9473" max="9473" width="14.5" style="7" customWidth="1"/>
    <col min="9474" max="9474" width="15.375" style="7" customWidth="1"/>
    <col min="9475" max="9475" width="12.5" style="7" customWidth="1"/>
    <col min="9476" max="9476" width="15.375" style="7" customWidth="1"/>
    <col min="9477" max="9478" width="10.125" style="7" customWidth="1"/>
    <col min="9479" max="9479" width="11.25" style="7" customWidth="1"/>
    <col min="9480" max="9480" width="15.625" style="7" customWidth="1"/>
    <col min="9481" max="9481" width="9.5" style="7" customWidth="1"/>
    <col min="9482" max="9483" width="9" style="7" bestFit="1" customWidth="1"/>
    <col min="9484" max="9724" width="9" style="7"/>
    <col min="9725" max="9725" width="10" style="7" customWidth="1"/>
    <col min="9726" max="9726" width="21.125" style="7" customWidth="1"/>
    <col min="9727" max="9727" width="17.5" style="7" customWidth="1"/>
    <col min="9728" max="9728" width="9.375" style="7" customWidth="1"/>
    <col min="9729" max="9729" width="14.5" style="7" customWidth="1"/>
    <col min="9730" max="9730" width="15.375" style="7" customWidth="1"/>
    <col min="9731" max="9731" width="12.5" style="7" customWidth="1"/>
    <col min="9732" max="9732" width="15.375" style="7" customWidth="1"/>
    <col min="9733" max="9734" width="10.125" style="7" customWidth="1"/>
    <col min="9735" max="9735" width="11.25" style="7" customWidth="1"/>
    <col min="9736" max="9736" width="15.625" style="7" customWidth="1"/>
    <col min="9737" max="9737" width="9.5" style="7" customWidth="1"/>
    <col min="9738" max="9739" width="9" style="7" bestFit="1" customWidth="1"/>
    <col min="9740" max="9980" width="9" style="7"/>
    <col min="9981" max="9981" width="10" style="7" customWidth="1"/>
    <col min="9982" max="9982" width="21.125" style="7" customWidth="1"/>
    <col min="9983" max="9983" width="17.5" style="7" customWidth="1"/>
    <col min="9984" max="9984" width="9.375" style="7" customWidth="1"/>
    <col min="9985" max="9985" width="14.5" style="7" customWidth="1"/>
    <col min="9986" max="9986" width="15.375" style="7" customWidth="1"/>
    <col min="9987" max="9987" width="12.5" style="7" customWidth="1"/>
    <col min="9988" max="9988" width="15.375" style="7" customWidth="1"/>
    <col min="9989" max="9990" width="10.125" style="7" customWidth="1"/>
    <col min="9991" max="9991" width="11.25" style="7" customWidth="1"/>
    <col min="9992" max="9992" width="15.625" style="7" customWidth="1"/>
    <col min="9993" max="9993" width="9.5" style="7" customWidth="1"/>
    <col min="9994" max="9995" width="9" style="7" bestFit="1" customWidth="1"/>
    <col min="9996" max="10236" width="9" style="7"/>
    <col min="10237" max="10237" width="10" style="7" customWidth="1"/>
    <col min="10238" max="10238" width="21.125" style="7" customWidth="1"/>
    <col min="10239" max="10239" width="17.5" style="7" customWidth="1"/>
    <col min="10240" max="10240" width="9.375" style="7" customWidth="1"/>
    <col min="10241" max="10241" width="14.5" style="7" customWidth="1"/>
    <col min="10242" max="10242" width="15.375" style="7" customWidth="1"/>
    <col min="10243" max="10243" width="12.5" style="7" customWidth="1"/>
    <col min="10244" max="10244" width="15.375" style="7" customWidth="1"/>
    <col min="10245" max="10246" width="10.125" style="7" customWidth="1"/>
    <col min="10247" max="10247" width="11.25" style="7" customWidth="1"/>
    <col min="10248" max="10248" width="15.625" style="7" customWidth="1"/>
    <col min="10249" max="10249" width="9.5" style="7" customWidth="1"/>
    <col min="10250" max="10251" width="9" style="7" bestFit="1" customWidth="1"/>
    <col min="10252" max="10492" width="9" style="7"/>
    <col min="10493" max="10493" width="10" style="7" customWidth="1"/>
    <col min="10494" max="10494" width="21.125" style="7" customWidth="1"/>
    <col min="10495" max="10495" width="17.5" style="7" customWidth="1"/>
    <col min="10496" max="10496" width="9.375" style="7" customWidth="1"/>
    <col min="10497" max="10497" width="14.5" style="7" customWidth="1"/>
    <col min="10498" max="10498" width="15.375" style="7" customWidth="1"/>
    <col min="10499" max="10499" width="12.5" style="7" customWidth="1"/>
    <col min="10500" max="10500" width="15.375" style="7" customWidth="1"/>
    <col min="10501" max="10502" width="10.125" style="7" customWidth="1"/>
    <col min="10503" max="10503" width="11.25" style="7" customWidth="1"/>
    <col min="10504" max="10504" width="15.625" style="7" customWidth="1"/>
    <col min="10505" max="10505" width="9.5" style="7" customWidth="1"/>
    <col min="10506" max="10507" width="9" style="7" bestFit="1" customWidth="1"/>
    <col min="10508" max="10748" width="9" style="7"/>
    <col min="10749" max="10749" width="10" style="7" customWidth="1"/>
    <col min="10750" max="10750" width="21.125" style="7" customWidth="1"/>
    <col min="10751" max="10751" width="17.5" style="7" customWidth="1"/>
    <col min="10752" max="10752" width="9.375" style="7" customWidth="1"/>
    <col min="10753" max="10753" width="14.5" style="7" customWidth="1"/>
    <col min="10754" max="10754" width="15.375" style="7" customWidth="1"/>
    <col min="10755" max="10755" width="12.5" style="7" customWidth="1"/>
    <col min="10756" max="10756" width="15.375" style="7" customWidth="1"/>
    <col min="10757" max="10758" width="10.125" style="7" customWidth="1"/>
    <col min="10759" max="10759" width="11.25" style="7" customWidth="1"/>
    <col min="10760" max="10760" width="15.625" style="7" customWidth="1"/>
    <col min="10761" max="10761" width="9.5" style="7" customWidth="1"/>
    <col min="10762" max="10763" width="9" style="7" bestFit="1" customWidth="1"/>
    <col min="10764" max="11004" width="9" style="7"/>
    <col min="11005" max="11005" width="10" style="7" customWidth="1"/>
    <col min="11006" max="11006" width="21.125" style="7" customWidth="1"/>
    <col min="11007" max="11007" width="17.5" style="7" customWidth="1"/>
    <col min="11008" max="11008" width="9.375" style="7" customWidth="1"/>
    <col min="11009" max="11009" width="14.5" style="7" customWidth="1"/>
    <col min="11010" max="11010" width="15.375" style="7" customWidth="1"/>
    <col min="11011" max="11011" width="12.5" style="7" customWidth="1"/>
    <col min="11012" max="11012" width="15.375" style="7" customWidth="1"/>
    <col min="11013" max="11014" width="10.125" style="7" customWidth="1"/>
    <col min="11015" max="11015" width="11.25" style="7" customWidth="1"/>
    <col min="11016" max="11016" width="15.625" style="7" customWidth="1"/>
    <col min="11017" max="11017" width="9.5" style="7" customWidth="1"/>
    <col min="11018" max="11019" width="9" style="7" bestFit="1" customWidth="1"/>
    <col min="11020" max="11260" width="9" style="7"/>
    <col min="11261" max="11261" width="10" style="7" customWidth="1"/>
    <col min="11262" max="11262" width="21.125" style="7" customWidth="1"/>
    <col min="11263" max="11263" width="17.5" style="7" customWidth="1"/>
    <col min="11264" max="11264" width="9.375" style="7" customWidth="1"/>
    <col min="11265" max="11265" width="14.5" style="7" customWidth="1"/>
    <col min="11266" max="11266" width="15.375" style="7" customWidth="1"/>
    <col min="11267" max="11267" width="12.5" style="7" customWidth="1"/>
    <col min="11268" max="11268" width="15.375" style="7" customWidth="1"/>
    <col min="11269" max="11270" width="10.125" style="7" customWidth="1"/>
    <col min="11271" max="11271" width="11.25" style="7" customWidth="1"/>
    <col min="11272" max="11272" width="15.625" style="7" customWidth="1"/>
    <col min="11273" max="11273" width="9.5" style="7" customWidth="1"/>
    <col min="11274" max="11275" width="9" style="7" bestFit="1" customWidth="1"/>
    <col min="11276" max="11516" width="9" style="7"/>
    <col min="11517" max="11517" width="10" style="7" customWidth="1"/>
    <col min="11518" max="11518" width="21.125" style="7" customWidth="1"/>
    <col min="11519" max="11519" width="17.5" style="7" customWidth="1"/>
    <col min="11520" max="11520" width="9.375" style="7" customWidth="1"/>
    <col min="11521" max="11521" width="14.5" style="7" customWidth="1"/>
    <col min="11522" max="11522" width="15.375" style="7" customWidth="1"/>
    <col min="11523" max="11523" width="12.5" style="7" customWidth="1"/>
    <col min="11524" max="11524" width="15.375" style="7" customWidth="1"/>
    <col min="11525" max="11526" width="10.125" style="7" customWidth="1"/>
    <col min="11527" max="11527" width="11.25" style="7" customWidth="1"/>
    <col min="11528" max="11528" width="15.625" style="7" customWidth="1"/>
    <col min="11529" max="11529" width="9.5" style="7" customWidth="1"/>
    <col min="11530" max="11531" width="9" style="7" bestFit="1" customWidth="1"/>
    <col min="11532" max="11772" width="9" style="7"/>
    <col min="11773" max="11773" width="10" style="7" customWidth="1"/>
    <col min="11774" max="11774" width="21.125" style="7" customWidth="1"/>
    <col min="11775" max="11775" width="17.5" style="7" customWidth="1"/>
    <col min="11776" max="11776" width="9.375" style="7" customWidth="1"/>
    <col min="11777" max="11777" width="14.5" style="7" customWidth="1"/>
    <col min="11778" max="11778" width="15.375" style="7" customWidth="1"/>
    <col min="11779" max="11779" width="12.5" style="7" customWidth="1"/>
    <col min="11780" max="11780" width="15.375" style="7" customWidth="1"/>
    <col min="11781" max="11782" width="10.125" style="7" customWidth="1"/>
    <col min="11783" max="11783" width="11.25" style="7" customWidth="1"/>
    <col min="11784" max="11784" width="15.625" style="7" customWidth="1"/>
    <col min="11785" max="11785" width="9.5" style="7" customWidth="1"/>
    <col min="11786" max="11787" width="9" style="7" bestFit="1" customWidth="1"/>
    <col min="11788" max="12028" width="9" style="7"/>
    <col min="12029" max="12029" width="10" style="7" customWidth="1"/>
    <col min="12030" max="12030" width="21.125" style="7" customWidth="1"/>
    <col min="12031" max="12031" width="17.5" style="7" customWidth="1"/>
    <col min="12032" max="12032" width="9.375" style="7" customWidth="1"/>
    <col min="12033" max="12033" width="14.5" style="7" customWidth="1"/>
    <col min="12034" max="12034" width="15.375" style="7" customWidth="1"/>
    <col min="12035" max="12035" width="12.5" style="7" customWidth="1"/>
    <col min="12036" max="12036" width="15.375" style="7" customWidth="1"/>
    <col min="12037" max="12038" width="10.125" style="7" customWidth="1"/>
    <col min="12039" max="12039" width="11.25" style="7" customWidth="1"/>
    <col min="12040" max="12040" width="15.625" style="7" customWidth="1"/>
    <col min="12041" max="12041" width="9.5" style="7" customWidth="1"/>
    <col min="12042" max="12043" width="9" style="7" bestFit="1" customWidth="1"/>
    <col min="12044" max="12284" width="9" style="7"/>
    <col min="12285" max="12285" width="10" style="7" customWidth="1"/>
    <col min="12286" max="12286" width="21.125" style="7" customWidth="1"/>
    <col min="12287" max="12287" width="17.5" style="7" customWidth="1"/>
    <col min="12288" max="12288" width="9.375" style="7" customWidth="1"/>
    <col min="12289" max="12289" width="14.5" style="7" customWidth="1"/>
    <col min="12290" max="12290" width="15.375" style="7" customWidth="1"/>
    <col min="12291" max="12291" width="12.5" style="7" customWidth="1"/>
    <col min="12292" max="12292" width="15.375" style="7" customWidth="1"/>
    <col min="12293" max="12294" width="10.125" style="7" customWidth="1"/>
    <col min="12295" max="12295" width="11.25" style="7" customWidth="1"/>
    <col min="12296" max="12296" width="15.625" style="7" customWidth="1"/>
    <col min="12297" max="12297" width="9.5" style="7" customWidth="1"/>
    <col min="12298" max="12299" width="9" style="7" bestFit="1" customWidth="1"/>
    <col min="12300" max="12540" width="9" style="7"/>
    <col min="12541" max="12541" width="10" style="7" customWidth="1"/>
    <col min="12542" max="12542" width="21.125" style="7" customWidth="1"/>
    <col min="12543" max="12543" width="17.5" style="7" customWidth="1"/>
    <col min="12544" max="12544" width="9.375" style="7" customWidth="1"/>
    <col min="12545" max="12545" width="14.5" style="7" customWidth="1"/>
    <col min="12546" max="12546" width="15.375" style="7" customWidth="1"/>
    <col min="12547" max="12547" width="12.5" style="7" customWidth="1"/>
    <col min="12548" max="12548" width="15.375" style="7" customWidth="1"/>
    <col min="12549" max="12550" width="10.125" style="7" customWidth="1"/>
    <col min="12551" max="12551" width="11.25" style="7" customWidth="1"/>
    <col min="12552" max="12552" width="15.625" style="7" customWidth="1"/>
    <col min="12553" max="12553" width="9.5" style="7" customWidth="1"/>
    <col min="12554" max="12555" width="9" style="7" bestFit="1" customWidth="1"/>
    <col min="12556" max="12796" width="9" style="7"/>
    <col min="12797" max="12797" width="10" style="7" customWidth="1"/>
    <col min="12798" max="12798" width="21.125" style="7" customWidth="1"/>
    <col min="12799" max="12799" width="17.5" style="7" customWidth="1"/>
    <col min="12800" max="12800" width="9.375" style="7" customWidth="1"/>
    <col min="12801" max="12801" width="14.5" style="7" customWidth="1"/>
    <col min="12802" max="12802" width="15.375" style="7" customWidth="1"/>
    <col min="12803" max="12803" width="12.5" style="7" customWidth="1"/>
    <col min="12804" max="12804" width="15.375" style="7" customWidth="1"/>
    <col min="12805" max="12806" width="10.125" style="7" customWidth="1"/>
    <col min="12807" max="12807" width="11.25" style="7" customWidth="1"/>
    <col min="12808" max="12808" width="15.625" style="7" customWidth="1"/>
    <col min="12809" max="12809" width="9.5" style="7" customWidth="1"/>
    <col min="12810" max="12811" width="9" style="7" bestFit="1" customWidth="1"/>
    <col min="12812" max="13052" width="9" style="7"/>
    <col min="13053" max="13053" width="10" style="7" customWidth="1"/>
    <col min="13054" max="13054" width="21.125" style="7" customWidth="1"/>
    <col min="13055" max="13055" width="17.5" style="7" customWidth="1"/>
    <col min="13056" max="13056" width="9.375" style="7" customWidth="1"/>
    <col min="13057" max="13057" width="14.5" style="7" customWidth="1"/>
    <col min="13058" max="13058" width="15.375" style="7" customWidth="1"/>
    <col min="13059" max="13059" width="12.5" style="7" customWidth="1"/>
    <col min="13060" max="13060" width="15.375" style="7" customWidth="1"/>
    <col min="13061" max="13062" width="10.125" style="7" customWidth="1"/>
    <col min="13063" max="13063" width="11.25" style="7" customWidth="1"/>
    <col min="13064" max="13064" width="15.625" style="7" customWidth="1"/>
    <col min="13065" max="13065" width="9.5" style="7" customWidth="1"/>
    <col min="13066" max="13067" width="9" style="7" bestFit="1" customWidth="1"/>
    <col min="13068" max="13308" width="9" style="7"/>
    <col min="13309" max="13309" width="10" style="7" customWidth="1"/>
    <col min="13310" max="13310" width="21.125" style="7" customWidth="1"/>
    <col min="13311" max="13311" width="17.5" style="7" customWidth="1"/>
    <col min="13312" max="13312" width="9.375" style="7" customWidth="1"/>
    <col min="13313" max="13313" width="14.5" style="7" customWidth="1"/>
    <col min="13314" max="13314" width="15.375" style="7" customWidth="1"/>
    <col min="13315" max="13315" width="12.5" style="7" customWidth="1"/>
    <col min="13316" max="13316" width="15.375" style="7" customWidth="1"/>
    <col min="13317" max="13318" width="10.125" style="7" customWidth="1"/>
    <col min="13319" max="13319" width="11.25" style="7" customWidth="1"/>
    <col min="13320" max="13320" width="15.625" style="7" customWidth="1"/>
    <col min="13321" max="13321" width="9.5" style="7" customWidth="1"/>
    <col min="13322" max="13323" width="9" style="7" bestFit="1" customWidth="1"/>
    <col min="13324" max="13564" width="9" style="7"/>
    <col min="13565" max="13565" width="10" style="7" customWidth="1"/>
    <col min="13566" max="13566" width="21.125" style="7" customWidth="1"/>
    <col min="13567" max="13567" width="17.5" style="7" customWidth="1"/>
    <col min="13568" max="13568" width="9.375" style="7" customWidth="1"/>
    <col min="13569" max="13569" width="14.5" style="7" customWidth="1"/>
    <col min="13570" max="13570" width="15.375" style="7" customWidth="1"/>
    <col min="13571" max="13571" width="12.5" style="7" customWidth="1"/>
    <col min="13572" max="13572" width="15.375" style="7" customWidth="1"/>
    <col min="13573" max="13574" width="10.125" style="7" customWidth="1"/>
    <col min="13575" max="13575" width="11.25" style="7" customWidth="1"/>
    <col min="13576" max="13576" width="15.625" style="7" customWidth="1"/>
    <col min="13577" max="13577" width="9.5" style="7" customWidth="1"/>
    <col min="13578" max="13579" width="9" style="7" bestFit="1" customWidth="1"/>
    <col min="13580" max="13820" width="9" style="7"/>
    <col min="13821" max="13821" width="10" style="7" customWidth="1"/>
    <col min="13822" max="13822" width="21.125" style="7" customWidth="1"/>
    <col min="13823" max="13823" width="17.5" style="7" customWidth="1"/>
    <col min="13824" max="13824" width="9.375" style="7" customWidth="1"/>
    <col min="13825" max="13825" width="14.5" style="7" customWidth="1"/>
    <col min="13826" max="13826" width="15.375" style="7" customWidth="1"/>
    <col min="13827" max="13827" width="12.5" style="7" customWidth="1"/>
    <col min="13828" max="13828" width="15.375" style="7" customWidth="1"/>
    <col min="13829" max="13830" width="10.125" style="7" customWidth="1"/>
    <col min="13831" max="13831" width="11.25" style="7" customWidth="1"/>
    <col min="13832" max="13832" width="15.625" style="7" customWidth="1"/>
    <col min="13833" max="13833" width="9.5" style="7" customWidth="1"/>
    <col min="13834" max="13835" width="9" style="7" bestFit="1" customWidth="1"/>
    <col min="13836" max="14076" width="9" style="7"/>
    <col min="14077" max="14077" width="10" style="7" customWidth="1"/>
    <col min="14078" max="14078" width="21.125" style="7" customWidth="1"/>
    <col min="14079" max="14079" width="17.5" style="7" customWidth="1"/>
    <col min="14080" max="14080" width="9.375" style="7" customWidth="1"/>
    <col min="14081" max="14081" width="14.5" style="7" customWidth="1"/>
    <col min="14082" max="14082" width="15.375" style="7" customWidth="1"/>
    <col min="14083" max="14083" width="12.5" style="7" customWidth="1"/>
    <col min="14084" max="14084" width="15.375" style="7" customWidth="1"/>
    <col min="14085" max="14086" width="10.125" style="7" customWidth="1"/>
    <col min="14087" max="14087" width="11.25" style="7" customWidth="1"/>
    <col min="14088" max="14088" width="15.625" style="7" customWidth="1"/>
    <col min="14089" max="14089" width="9.5" style="7" customWidth="1"/>
    <col min="14090" max="14091" width="9" style="7" bestFit="1" customWidth="1"/>
    <col min="14092" max="14332" width="9" style="7"/>
    <col min="14333" max="14333" width="10" style="7" customWidth="1"/>
    <col min="14334" max="14334" width="21.125" style="7" customWidth="1"/>
    <col min="14335" max="14335" width="17.5" style="7" customWidth="1"/>
    <col min="14336" max="14336" width="9.375" style="7" customWidth="1"/>
    <col min="14337" max="14337" width="14.5" style="7" customWidth="1"/>
    <col min="14338" max="14338" width="15.375" style="7" customWidth="1"/>
    <col min="14339" max="14339" width="12.5" style="7" customWidth="1"/>
    <col min="14340" max="14340" width="15.375" style="7" customWidth="1"/>
    <col min="14341" max="14342" width="10.125" style="7" customWidth="1"/>
    <col min="14343" max="14343" width="11.25" style="7" customWidth="1"/>
    <col min="14344" max="14344" width="15.625" style="7" customWidth="1"/>
    <col min="14345" max="14345" width="9.5" style="7" customWidth="1"/>
    <col min="14346" max="14347" width="9" style="7" bestFit="1" customWidth="1"/>
    <col min="14348" max="14588" width="9" style="7"/>
    <col min="14589" max="14589" width="10" style="7" customWidth="1"/>
    <col min="14590" max="14590" width="21.125" style="7" customWidth="1"/>
    <col min="14591" max="14591" width="17.5" style="7" customWidth="1"/>
    <col min="14592" max="14592" width="9.375" style="7" customWidth="1"/>
    <col min="14593" max="14593" width="14.5" style="7" customWidth="1"/>
    <col min="14594" max="14594" width="15.375" style="7" customWidth="1"/>
    <col min="14595" max="14595" width="12.5" style="7" customWidth="1"/>
    <col min="14596" max="14596" width="15.375" style="7" customWidth="1"/>
    <col min="14597" max="14598" width="10.125" style="7" customWidth="1"/>
    <col min="14599" max="14599" width="11.25" style="7" customWidth="1"/>
    <col min="14600" max="14600" width="15.625" style="7" customWidth="1"/>
    <col min="14601" max="14601" width="9.5" style="7" customWidth="1"/>
    <col min="14602" max="14603" width="9" style="7" bestFit="1" customWidth="1"/>
    <col min="14604" max="14844" width="9" style="7"/>
    <col min="14845" max="14845" width="10" style="7" customWidth="1"/>
    <col min="14846" max="14846" width="21.125" style="7" customWidth="1"/>
    <col min="14847" max="14847" width="17.5" style="7" customWidth="1"/>
    <col min="14848" max="14848" width="9.375" style="7" customWidth="1"/>
    <col min="14849" max="14849" width="14.5" style="7" customWidth="1"/>
    <col min="14850" max="14850" width="15.375" style="7" customWidth="1"/>
    <col min="14851" max="14851" width="12.5" style="7" customWidth="1"/>
    <col min="14852" max="14852" width="15.375" style="7" customWidth="1"/>
    <col min="14853" max="14854" width="10.125" style="7" customWidth="1"/>
    <col min="14855" max="14855" width="11.25" style="7" customWidth="1"/>
    <col min="14856" max="14856" width="15.625" style="7" customWidth="1"/>
    <col min="14857" max="14857" width="9.5" style="7" customWidth="1"/>
    <col min="14858" max="14859" width="9" style="7" bestFit="1" customWidth="1"/>
    <col min="14860" max="15100" width="9" style="7"/>
    <col min="15101" max="15101" width="10" style="7" customWidth="1"/>
    <col min="15102" max="15102" width="21.125" style="7" customWidth="1"/>
    <col min="15103" max="15103" width="17.5" style="7" customWidth="1"/>
    <col min="15104" max="15104" width="9.375" style="7" customWidth="1"/>
    <col min="15105" max="15105" width="14.5" style="7" customWidth="1"/>
    <col min="15106" max="15106" width="15.375" style="7" customWidth="1"/>
    <col min="15107" max="15107" width="12.5" style="7" customWidth="1"/>
    <col min="15108" max="15108" width="15.375" style="7" customWidth="1"/>
    <col min="15109" max="15110" width="10.125" style="7" customWidth="1"/>
    <col min="15111" max="15111" width="11.25" style="7" customWidth="1"/>
    <col min="15112" max="15112" width="15.625" style="7" customWidth="1"/>
    <col min="15113" max="15113" width="9.5" style="7" customWidth="1"/>
    <col min="15114" max="15115" width="9" style="7" bestFit="1" customWidth="1"/>
    <col min="15116" max="15356" width="9" style="7"/>
    <col min="15357" max="15357" width="10" style="7" customWidth="1"/>
    <col min="15358" max="15358" width="21.125" style="7" customWidth="1"/>
    <col min="15359" max="15359" width="17.5" style="7" customWidth="1"/>
    <col min="15360" max="15360" width="9.375" style="7" customWidth="1"/>
    <col min="15361" max="15361" width="14.5" style="7" customWidth="1"/>
    <col min="15362" max="15362" width="15.375" style="7" customWidth="1"/>
    <col min="15363" max="15363" width="12.5" style="7" customWidth="1"/>
    <col min="15364" max="15364" width="15.375" style="7" customWidth="1"/>
    <col min="15365" max="15366" width="10.125" style="7" customWidth="1"/>
    <col min="15367" max="15367" width="11.25" style="7" customWidth="1"/>
    <col min="15368" max="15368" width="15.625" style="7" customWidth="1"/>
    <col min="15369" max="15369" width="9.5" style="7" customWidth="1"/>
    <col min="15370" max="15371" width="9" style="7" bestFit="1" customWidth="1"/>
    <col min="15372" max="15612" width="9" style="7"/>
    <col min="15613" max="15613" width="10" style="7" customWidth="1"/>
    <col min="15614" max="15614" width="21.125" style="7" customWidth="1"/>
    <col min="15615" max="15615" width="17.5" style="7" customWidth="1"/>
    <col min="15616" max="15616" width="9.375" style="7" customWidth="1"/>
    <col min="15617" max="15617" width="14.5" style="7" customWidth="1"/>
    <col min="15618" max="15618" width="15.375" style="7" customWidth="1"/>
    <col min="15619" max="15619" width="12.5" style="7" customWidth="1"/>
    <col min="15620" max="15620" width="15.375" style="7" customWidth="1"/>
    <col min="15621" max="15622" width="10.125" style="7" customWidth="1"/>
    <col min="15623" max="15623" width="11.25" style="7" customWidth="1"/>
    <col min="15624" max="15624" width="15.625" style="7" customWidth="1"/>
    <col min="15625" max="15625" width="9.5" style="7" customWidth="1"/>
    <col min="15626" max="15627" width="9" style="7" bestFit="1" customWidth="1"/>
    <col min="15628" max="15868" width="9" style="7"/>
    <col min="15869" max="15869" width="10" style="7" customWidth="1"/>
    <col min="15870" max="15870" width="21.125" style="7" customWidth="1"/>
    <col min="15871" max="15871" width="17.5" style="7" customWidth="1"/>
    <col min="15872" max="15872" width="9.375" style="7" customWidth="1"/>
    <col min="15873" max="15873" width="14.5" style="7" customWidth="1"/>
    <col min="15874" max="15874" width="15.375" style="7" customWidth="1"/>
    <col min="15875" max="15875" width="12.5" style="7" customWidth="1"/>
    <col min="15876" max="15876" width="15.375" style="7" customWidth="1"/>
    <col min="15877" max="15878" width="10.125" style="7" customWidth="1"/>
    <col min="15879" max="15879" width="11.25" style="7" customWidth="1"/>
    <col min="15880" max="15880" width="15.625" style="7" customWidth="1"/>
    <col min="15881" max="15881" width="9.5" style="7" customWidth="1"/>
    <col min="15882" max="15883" width="9" style="7" bestFit="1" customWidth="1"/>
    <col min="15884" max="16124" width="9" style="7"/>
    <col min="16125" max="16125" width="10" style="7" customWidth="1"/>
    <col min="16126" max="16126" width="21.125" style="7" customWidth="1"/>
    <col min="16127" max="16127" width="17.5" style="7" customWidth="1"/>
    <col min="16128" max="16128" width="9.375" style="7" customWidth="1"/>
    <col min="16129" max="16129" width="14.5" style="7" customWidth="1"/>
    <col min="16130" max="16130" width="15.375" style="7" customWidth="1"/>
    <col min="16131" max="16131" width="12.5" style="7" customWidth="1"/>
    <col min="16132" max="16132" width="15.375" style="7" customWidth="1"/>
    <col min="16133" max="16134" width="10.125" style="7" customWidth="1"/>
    <col min="16135" max="16135" width="11.25" style="7" customWidth="1"/>
    <col min="16136" max="16136" width="15.625" style="7" customWidth="1"/>
    <col min="16137" max="16137" width="9.5" style="7" customWidth="1"/>
    <col min="16138" max="16139" width="9" style="7" bestFit="1" customWidth="1"/>
    <col min="16140" max="16384" width="9" style="7"/>
  </cols>
  <sheetData>
    <row r="1" spans="1:15" s="1" customFormat="1" ht="30.75" customHeight="1" x14ac:dyDescent="0.4">
      <c r="A1" s="20"/>
      <c r="B1" s="61" t="s">
        <v>28</v>
      </c>
      <c r="C1" s="61"/>
      <c r="D1" s="61"/>
      <c r="E1" s="61"/>
      <c r="F1" s="21"/>
      <c r="G1" s="22"/>
      <c r="H1" s="21"/>
      <c r="I1" s="21"/>
      <c r="J1" s="62" t="s">
        <v>0</v>
      </c>
      <c r="K1" s="62"/>
      <c r="O1" s="3"/>
    </row>
    <row r="2" spans="1:15" ht="59.25" customHeight="1" x14ac:dyDescent="0.4">
      <c r="A2" s="4" t="s">
        <v>1</v>
      </c>
      <c r="B2" s="5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60" t="s">
        <v>7</v>
      </c>
      <c r="H2" s="6" t="s">
        <v>8</v>
      </c>
      <c r="I2" s="6" t="s">
        <v>9</v>
      </c>
      <c r="J2" s="5" t="s">
        <v>10</v>
      </c>
      <c r="K2" s="4" t="s">
        <v>11</v>
      </c>
    </row>
    <row r="3" spans="1:15" ht="42.75" customHeight="1" x14ac:dyDescent="0.4">
      <c r="A3" s="49" t="s">
        <v>127</v>
      </c>
      <c r="B3" s="51" t="s">
        <v>16</v>
      </c>
      <c r="C3" s="8" t="s">
        <v>17</v>
      </c>
      <c r="D3" s="9" t="s">
        <v>14</v>
      </c>
      <c r="E3" s="10">
        <v>5812400</v>
      </c>
      <c r="F3" s="10">
        <f t="shared" ref="F3:F9" si="0">E3</f>
        <v>5812400</v>
      </c>
      <c r="G3" s="23"/>
      <c r="H3" s="12">
        <v>5467000</v>
      </c>
      <c r="I3" s="13" t="s">
        <v>101</v>
      </c>
      <c r="J3" s="56" t="s">
        <v>109</v>
      </c>
      <c r="K3" s="14"/>
    </row>
    <row r="4" spans="1:15" ht="42.75" customHeight="1" x14ac:dyDescent="0.4">
      <c r="A4" s="49" t="s">
        <v>127</v>
      </c>
      <c r="B4" s="51" t="s">
        <v>18</v>
      </c>
      <c r="C4" s="8" t="s">
        <v>19</v>
      </c>
      <c r="D4" s="9" t="s">
        <v>14</v>
      </c>
      <c r="E4" s="10">
        <v>4379100</v>
      </c>
      <c r="F4" s="10">
        <f t="shared" si="0"/>
        <v>4379100</v>
      </c>
      <c r="G4" s="23"/>
      <c r="H4" s="12">
        <v>4114000</v>
      </c>
      <c r="I4" s="13" t="s">
        <v>20</v>
      </c>
      <c r="J4" s="56" t="s">
        <v>102</v>
      </c>
      <c r="K4" s="15"/>
    </row>
    <row r="5" spans="1:15" ht="42.75" customHeight="1" x14ac:dyDescent="0.4">
      <c r="A5" s="49" t="s">
        <v>128</v>
      </c>
      <c r="B5" s="51" t="s">
        <v>21</v>
      </c>
      <c r="C5" s="8" t="s">
        <v>22</v>
      </c>
      <c r="D5" s="9" t="s">
        <v>14</v>
      </c>
      <c r="E5" s="10">
        <v>13105400</v>
      </c>
      <c r="F5" s="10">
        <f t="shared" si="0"/>
        <v>13105400</v>
      </c>
      <c r="G5" s="11">
        <v>9173780</v>
      </c>
      <c r="H5" s="12">
        <v>12430000</v>
      </c>
      <c r="I5" s="13" t="s">
        <v>23</v>
      </c>
      <c r="J5" s="56" t="s">
        <v>110</v>
      </c>
      <c r="K5" s="15"/>
    </row>
    <row r="6" spans="1:15" ht="42.75" customHeight="1" x14ac:dyDescent="0.4">
      <c r="A6" s="49" t="s">
        <v>129</v>
      </c>
      <c r="B6" s="51" t="s">
        <v>24</v>
      </c>
      <c r="C6" s="8" t="s">
        <v>25</v>
      </c>
      <c r="D6" s="9" t="s">
        <v>14</v>
      </c>
      <c r="E6" s="10">
        <v>5618800</v>
      </c>
      <c r="F6" s="10">
        <f t="shared" si="0"/>
        <v>5618800</v>
      </c>
      <c r="G6" s="23"/>
      <c r="H6" s="12">
        <v>5234000</v>
      </c>
      <c r="I6" s="13" t="s">
        <v>20</v>
      </c>
      <c r="J6" s="56" t="s">
        <v>103</v>
      </c>
      <c r="K6" s="15"/>
    </row>
    <row r="7" spans="1:15" ht="42.75" customHeight="1" x14ac:dyDescent="0.4">
      <c r="A7" s="49" t="s">
        <v>130</v>
      </c>
      <c r="B7" s="51" t="s">
        <v>26</v>
      </c>
      <c r="C7" s="8" t="s">
        <v>27</v>
      </c>
      <c r="D7" s="9" t="s">
        <v>14</v>
      </c>
      <c r="E7" s="10">
        <v>7305100</v>
      </c>
      <c r="F7" s="10">
        <f t="shared" si="0"/>
        <v>7305100</v>
      </c>
      <c r="G7" s="23"/>
      <c r="H7" s="12">
        <v>6875000</v>
      </c>
      <c r="I7" s="13" t="s">
        <v>13</v>
      </c>
      <c r="J7" s="56" t="s">
        <v>108</v>
      </c>
      <c r="K7" s="15"/>
    </row>
    <row r="8" spans="1:15" s="33" customFormat="1" ht="42.75" customHeight="1" x14ac:dyDescent="0.4">
      <c r="A8" s="50" t="s">
        <v>131</v>
      </c>
      <c r="B8" s="52" t="s">
        <v>29</v>
      </c>
      <c r="C8" s="27" t="s">
        <v>30</v>
      </c>
      <c r="D8" s="28" t="s">
        <v>14</v>
      </c>
      <c r="E8" s="29">
        <v>27850900</v>
      </c>
      <c r="F8" s="29">
        <f t="shared" si="0"/>
        <v>27850900</v>
      </c>
      <c r="G8" s="30">
        <v>19495630</v>
      </c>
      <c r="H8" s="31">
        <v>26378000</v>
      </c>
      <c r="I8" s="26" t="s">
        <v>31</v>
      </c>
      <c r="J8" s="57" t="s">
        <v>109</v>
      </c>
      <c r="K8" s="32"/>
      <c r="M8" s="34"/>
    </row>
    <row r="9" spans="1:15" s="33" customFormat="1" ht="42" customHeight="1" x14ac:dyDescent="0.4">
      <c r="A9" s="50" t="s">
        <v>132</v>
      </c>
      <c r="B9" s="52" t="s">
        <v>32</v>
      </c>
      <c r="C9" s="27" t="s">
        <v>167</v>
      </c>
      <c r="D9" s="28" t="s">
        <v>14</v>
      </c>
      <c r="E9" s="29">
        <v>6182000</v>
      </c>
      <c r="F9" s="29">
        <f t="shared" si="0"/>
        <v>6182000</v>
      </c>
      <c r="G9" s="35"/>
      <c r="H9" s="31">
        <v>4290000</v>
      </c>
      <c r="I9" s="26" t="s">
        <v>12</v>
      </c>
      <c r="J9" s="57" t="s">
        <v>111</v>
      </c>
      <c r="K9" s="32"/>
      <c r="M9" s="34"/>
    </row>
    <row r="10" spans="1:15" s="33" customFormat="1" ht="42" customHeight="1" x14ac:dyDescent="0.4">
      <c r="A10" s="50" t="s">
        <v>133</v>
      </c>
      <c r="B10" s="52" t="s">
        <v>33</v>
      </c>
      <c r="C10" s="27" t="s">
        <v>34</v>
      </c>
      <c r="D10" s="28" t="s">
        <v>14</v>
      </c>
      <c r="E10" s="29">
        <v>1853500</v>
      </c>
      <c r="F10" s="29">
        <v>1853500</v>
      </c>
      <c r="G10" s="35"/>
      <c r="H10" s="31">
        <v>1705000</v>
      </c>
      <c r="I10" s="26" t="s">
        <v>35</v>
      </c>
      <c r="J10" s="57" t="s">
        <v>110</v>
      </c>
      <c r="K10" s="32"/>
      <c r="M10" s="34"/>
    </row>
    <row r="11" spans="1:15" s="33" customFormat="1" ht="42" customHeight="1" x14ac:dyDescent="0.4">
      <c r="A11" s="50" t="s">
        <v>134</v>
      </c>
      <c r="B11" s="52" t="s">
        <v>36</v>
      </c>
      <c r="C11" s="27" t="s">
        <v>168</v>
      </c>
      <c r="D11" s="28" t="s">
        <v>14</v>
      </c>
      <c r="E11" s="29">
        <v>5637500</v>
      </c>
      <c r="F11" s="29">
        <f>E11</f>
        <v>5637500</v>
      </c>
      <c r="G11" s="35"/>
      <c r="H11" s="31">
        <v>4735500</v>
      </c>
      <c r="I11" s="26" t="s">
        <v>37</v>
      </c>
      <c r="J11" s="57" t="s">
        <v>104</v>
      </c>
      <c r="K11" s="32"/>
      <c r="M11" s="34"/>
    </row>
    <row r="12" spans="1:15" s="33" customFormat="1" ht="42" customHeight="1" x14ac:dyDescent="0.4">
      <c r="A12" s="50" t="s">
        <v>135</v>
      </c>
      <c r="B12" s="52" t="s">
        <v>38</v>
      </c>
      <c r="C12" s="27" t="s">
        <v>169</v>
      </c>
      <c r="D12" s="28" t="s">
        <v>14</v>
      </c>
      <c r="E12" s="29">
        <v>5596800</v>
      </c>
      <c r="F12" s="29">
        <f>E12</f>
        <v>5596800</v>
      </c>
      <c r="G12" s="35"/>
      <c r="H12" s="31">
        <v>4400000</v>
      </c>
      <c r="I12" s="26" t="s">
        <v>12</v>
      </c>
      <c r="J12" s="57" t="s">
        <v>179</v>
      </c>
      <c r="K12" s="32"/>
      <c r="M12" s="34"/>
    </row>
    <row r="13" spans="1:15" s="33" customFormat="1" ht="42" customHeight="1" x14ac:dyDescent="0.4">
      <c r="A13" s="50" t="s">
        <v>136</v>
      </c>
      <c r="B13" s="52" t="s">
        <v>39</v>
      </c>
      <c r="C13" s="27" t="s">
        <v>170</v>
      </c>
      <c r="D13" s="28" t="s">
        <v>14</v>
      </c>
      <c r="E13" s="29">
        <v>5076500</v>
      </c>
      <c r="F13" s="29">
        <f>E13</f>
        <v>5076500</v>
      </c>
      <c r="G13" s="35"/>
      <c r="H13" s="31">
        <v>4037000</v>
      </c>
      <c r="I13" s="26" t="s">
        <v>12</v>
      </c>
      <c r="J13" s="57" t="s">
        <v>105</v>
      </c>
      <c r="K13" s="32"/>
      <c r="M13" s="34"/>
    </row>
    <row r="14" spans="1:15" s="33" customFormat="1" ht="42" customHeight="1" x14ac:dyDescent="0.4">
      <c r="A14" s="50" t="s">
        <v>137</v>
      </c>
      <c r="B14" s="52" t="s">
        <v>40</v>
      </c>
      <c r="C14" s="27" t="s">
        <v>171</v>
      </c>
      <c r="D14" s="28" t="s">
        <v>14</v>
      </c>
      <c r="E14" s="29">
        <v>4266900</v>
      </c>
      <c r="F14" s="29">
        <f>E14</f>
        <v>4266900</v>
      </c>
      <c r="G14" s="35"/>
      <c r="H14" s="31">
        <v>3410000</v>
      </c>
      <c r="I14" s="26" t="s">
        <v>12</v>
      </c>
      <c r="J14" s="57" t="s">
        <v>112</v>
      </c>
      <c r="K14" s="32"/>
      <c r="M14" s="34"/>
    </row>
    <row r="15" spans="1:15" s="33" customFormat="1" ht="42" customHeight="1" x14ac:dyDescent="0.4">
      <c r="A15" s="50" t="s">
        <v>137</v>
      </c>
      <c r="B15" s="52" t="s">
        <v>41</v>
      </c>
      <c r="C15" s="27" t="s">
        <v>42</v>
      </c>
      <c r="D15" s="36" t="s">
        <v>14</v>
      </c>
      <c r="E15" s="37">
        <v>8787900</v>
      </c>
      <c r="F15" s="38">
        <v>8787900</v>
      </c>
      <c r="G15" s="39"/>
      <c r="H15" s="37">
        <v>8360000</v>
      </c>
      <c r="I15" s="30" t="s">
        <v>43</v>
      </c>
      <c r="J15" s="38" t="s">
        <v>110</v>
      </c>
      <c r="K15" s="32"/>
      <c r="M15" s="34"/>
    </row>
    <row r="16" spans="1:15" s="33" customFormat="1" ht="42" customHeight="1" x14ac:dyDescent="0.4">
      <c r="A16" s="50" t="s">
        <v>137</v>
      </c>
      <c r="B16" s="52" t="s">
        <v>44</v>
      </c>
      <c r="C16" s="27" t="s">
        <v>45</v>
      </c>
      <c r="D16" s="36" t="s">
        <v>14</v>
      </c>
      <c r="E16" s="37">
        <v>2999700</v>
      </c>
      <c r="F16" s="38">
        <v>2999700</v>
      </c>
      <c r="G16" s="39"/>
      <c r="H16" s="37">
        <v>1601600</v>
      </c>
      <c r="I16" s="30" t="s">
        <v>13</v>
      </c>
      <c r="J16" s="38" t="s">
        <v>113</v>
      </c>
      <c r="K16" s="32"/>
      <c r="M16" s="34"/>
    </row>
    <row r="17" spans="1:13" s="33" customFormat="1" ht="42" customHeight="1" x14ac:dyDescent="0.4">
      <c r="A17" s="50" t="s">
        <v>138</v>
      </c>
      <c r="B17" s="52" t="s">
        <v>46</v>
      </c>
      <c r="C17" s="27" t="s">
        <v>172</v>
      </c>
      <c r="D17" s="36" t="s">
        <v>14</v>
      </c>
      <c r="E17" s="37">
        <v>4061200</v>
      </c>
      <c r="F17" s="38">
        <v>4061200</v>
      </c>
      <c r="G17" s="39"/>
      <c r="H17" s="37">
        <v>3245000</v>
      </c>
      <c r="I17" s="30" t="s">
        <v>12</v>
      </c>
      <c r="J17" s="38" t="s">
        <v>114</v>
      </c>
      <c r="K17" s="32"/>
      <c r="M17" s="34"/>
    </row>
    <row r="18" spans="1:13" s="34" customFormat="1" ht="42.75" customHeight="1" x14ac:dyDescent="0.4">
      <c r="A18" s="50" t="s">
        <v>139</v>
      </c>
      <c r="B18" s="52" t="s">
        <v>47</v>
      </c>
      <c r="C18" s="27" t="s">
        <v>48</v>
      </c>
      <c r="D18" s="28" t="s">
        <v>14</v>
      </c>
      <c r="E18" s="29">
        <v>13406800</v>
      </c>
      <c r="F18" s="29">
        <f>E18</f>
        <v>13406800</v>
      </c>
      <c r="G18" s="30">
        <v>9384760</v>
      </c>
      <c r="H18" s="31">
        <v>12980000</v>
      </c>
      <c r="I18" s="26" t="s">
        <v>15</v>
      </c>
      <c r="J18" s="57" t="s">
        <v>115</v>
      </c>
      <c r="K18" s="32"/>
      <c r="M18" s="33"/>
    </row>
    <row r="19" spans="1:13" s="34" customFormat="1" ht="42" customHeight="1" x14ac:dyDescent="0.4">
      <c r="A19" s="50" t="s">
        <v>140</v>
      </c>
      <c r="B19" s="52" t="s">
        <v>49</v>
      </c>
      <c r="C19" s="27" t="s">
        <v>50</v>
      </c>
      <c r="D19" s="28" t="s">
        <v>14</v>
      </c>
      <c r="E19" s="29">
        <v>1746800</v>
      </c>
      <c r="F19" s="29">
        <f>E19</f>
        <v>1746800</v>
      </c>
      <c r="G19" s="35"/>
      <c r="H19" s="31">
        <v>1595000</v>
      </c>
      <c r="I19" s="26" t="s">
        <v>15</v>
      </c>
      <c r="J19" s="57" t="s">
        <v>116</v>
      </c>
      <c r="K19" s="32"/>
      <c r="M19" s="33"/>
    </row>
    <row r="20" spans="1:13" s="34" customFormat="1" ht="42" customHeight="1" x14ac:dyDescent="0.4">
      <c r="A20" s="50" t="s">
        <v>141</v>
      </c>
      <c r="B20" s="52" t="s">
        <v>51</v>
      </c>
      <c r="C20" s="27" t="s">
        <v>52</v>
      </c>
      <c r="D20" s="28" t="s">
        <v>14</v>
      </c>
      <c r="E20" s="29">
        <v>1744600</v>
      </c>
      <c r="F20" s="29">
        <v>1744600</v>
      </c>
      <c r="G20" s="35"/>
      <c r="H20" s="31">
        <v>1617000</v>
      </c>
      <c r="I20" s="26" t="s">
        <v>13</v>
      </c>
      <c r="J20" s="57" t="s">
        <v>117</v>
      </c>
      <c r="K20" s="32"/>
      <c r="M20" s="33"/>
    </row>
    <row r="21" spans="1:13" s="34" customFormat="1" ht="42" customHeight="1" x14ac:dyDescent="0.4">
      <c r="A21" s="50" t="s">
        <v>142</v>
      </c>
      <c r="B21" s="52" t="s">
        <v>53</v>
      </c>
      <c r="C21" s="27" t="s">
        <v>54</v>
      </c>
      <c r="D21" s="28" t="s">
        <v>14</v>
      </c>
      <c r="E21" s="29">
        <v>1327700</v>
      </c>
      <c r="F21" s="29">
        <f t="shared" ref="F21:F30" si="1">E21</f>
        <v>1327700</v>
      </c>
      <c r="G21" s="35"/>
      <c r="H21" s="31">
        <v>1254000</v>
      </c>
      <c r="I21" s="26" t="s">
        <v>13</v>
      </c>
      <c r="J21" s="57" t="s">
        <v>106</v>
      </c>
      <c r="K21" s="32"/>
      <c r="M21" s="33"/>
    </row>
    <row r="22" spans="1:13" s="34" customFormat="1" ht="42" customHeight="1" x14ac:dyDescent="0.4">
      <c r="A22" s="50" t="s">
        <v>143</v>
      </c>
      <c r="B22" s="52" t="s">
        <v>55</v>
      </c>
      <c r="C22" s="27" t="s">
        <v>56</v>
      </c>
      <c r="D22" s="28" t="s">
        <v>14</v>
      </c>
      <c r="E22" s="29">
        <v>34189100</v>
      </c>
      <c r="F22" s="29">
        <f t="shared" si="1"/>
        <v>34189100</v>
      </c>
      <c r="G22" s="30">
        <v>23932370</v>
      </c>
      <c r="H22" s="31">
        <v>32780000</v>
      </c>
      <c r="I22" s="26" t="s">
        <v>15</v>
      </c>
      <c r="J22" s="57" t="s">
        <v>115</v>
      </c>
      <c r="K22" s="32"/>
      <c r="M22" s="33"/>
    </row>
    <row r="23" spans="1:13" s="34" customFormat="1" ht="42" customHeight="1" x14ac:dyDescent="0.4">
      <c r="A23" s="50" t="s">
        <v>143</v>
      </c>
      <c r="B23" s="52" t="s">
        <v>57</v>
      </c>
      <c r="C23" s="27" t="s">
        <v>58</v>
      </c>
      <c r="D23" s="28" t="s">
        <v>14</v>
      </c>
      <c r="E23" s="29">
        <v>5115000</v>
      </c>
      <c r="F23" s="29">
        <f t="shared" si="1"/>
        <v>5115000</v>
      </c>
      <c r="G23" s="35"/>
      <c r="H23" s="31">
        <v>3300000</v>
      </c>
      <c r="I23" s="26" t="s">
        <v>15</v>
      </c>
      <c r="J23" s="57" t="s">
        <v>118</v>
      </c>
      <c r="K23" s="32"/>
      <c r="M23" s="33"/>
    </row>
    <row r="24" spans="1:13" s="34" customFormat="1" ht="42" customHeight="1" x14ac:dyDescent="0.4">
      <c r="A24" s="50" t="s">
        <v>144</v>
      </c>
      <c r="B24" s="53" t="s">
        <v>59</v>
      </c>
      <c r="C24" s="27" t="s">
        <v>173</v>
      </c>
      <c r="D24" s="28" t="s">
        <v>14</v>
      </c>
      <c r="E24" s="29">
        <v>7980500</v>
      </c>
      <c r="F24" s="29">
        <f t="shared" si="1"/>
        <v>7980500</v>
      </c>
      <c r="G24" s="35"/>
      <c r="H24" s="31">
        <v>6160000</v>
      </c>
      <c r="I24" s="26" t="s">
        <v>12</v>
      </c>
      <c r="J24" s="57" t="s">
        <v>119</v>
      </c>
      <c r="K24" s="32"/>
      <c r="M24" s="33"/>
    </row>
    <row r="25" spans="1:13" s="34" customFormat="1" ht="42" customHeight="1" x14ac:dyDescent="0.4">
      <c r="A25" s="50" t="s">
        <v>145</v>
      </c>
      <c r="B25" s="52" t="s">
        <v>60</v>
      </c>
      <c r="C25" s="27" t="s">
        <v>45</v>
      </c>
      <c r="D25" s="36" t="s">
        <v>14</v>
      </c>
      <c r="E25" s="40">
        <v>9961600</v>
      </c>
      <c r="F25" s="31">
        <f t="shared" si="1"/>
        <v>9961600</v>
      </c>
      <c r="G25" s="41"/>
      <c r="H25" s="40">
        <v>9372000</v>
      </c>
      <c r="I25" s="42" t="s">
        <v>13</v>
      </c>
      <c r="J25" s="58" t="s">
        <v>117</v>
      </c>
      <c r="K25" s="32"/>
      <c r="M25" s="33"/>
    </row>
    <row r="26" spans="1:13" ht="42.75" customHeight="1" x14ac:dyDescent="0.4">
      <c r="A26" s="49" t="s">
        <v>146</v>
      </c>
      <c r="B26" s="51" t="s">
        <v>61</v>
      </c>
      <c r="C26" s="8" t="s">
        <v>62</v>
      </c>
      <c r="D26" s="16" t="s">
        <v>14</v>
      </c>
      <c r="E26" s="17">
        <v>11548900</v>
      </c>
      <c r="F26" s="18">
        <f t="shared" si="1"/>
        <v>11548900</v>
      </c>
      <c r="G26" s="18">
        <v>8084230</v>
      </c>
      <c r="H26" s="17">
        <v>11000000</v>
      </c>
      <c r="I26" s="19" t="s">
        <v>13</v>
      </c>
      <c r="J26" s="18" t="s">
        <v>110</v>
      </c>
      <c r="K26" s="15"/>
      <c r="M26" s="43"/>
    </row>
    <row r="27" spans="1:13" ht="42.75" customHeight="1" x14ac:dyDescent="0.4">
      <c r="A27" s="49" t="s">
        <v>147</v>
      </c>
      <c r="B27" s="51" t="s">
        <v>63</v>
      </c>
      <c r="C27" s="8" t="s">
        <v>174</v>
      </c>
      <c r="D27" s="16" t="s">
        <v>14</v>
      </c>
      <c r="E27" s="17">
        <v>5784900</v>
      </c>
      <c r="F27" s="18">
        <f t="shared" si="1"/>
        <v>5784900</v>
      </c>
      <c r="G27" s="44" t="s">
        <v>64</v>
      </c>
      <c r="H27" s="17">
        <v>4796000</v>
      </c>
      <c r="I27" s="19" t="s">
        <v>12</v>
      </c>
      <c r="J27" s="18" t="s">
        <v>112</v>
      </c>
      <c r="K27" s="15"/>
      <c r="M27" s="43"/>
    </row>
    <row r="28" spans="1:13" ht="42.75" customHeight="1" x14ac:dyDescent="0.4">
      <c r="A28" s="49" t="s">
        <v>148</v>
      </c>
      <c r="B28" s="51" t="s">
        <v>65</v>
      </c>
      <c r="C28" s="8" t="s">
        <v>66</v>
      </c>
      <c r="D28" s="16" t="s">
        <v>14</v>
      </c>
      <c r="E28" s="17">
        <v>6121500</v>
      </c>
      <c r="F28" s="18">
        <f t="shared" si="1"/>
        <v>6121500</v>
      </c>
      <c r="G28" s="44" t="s">
        <v>64</v>
      </c>
      <c r="H28" s="17">
        <v>5775000</v>
      </c>
      <c r="I28" s="19" t="s">
        <v>31</v>
      </c>
      <c r="J28" s="18" t="s">
        <v>120</v>
      </c>
      <c r="K28" s="15"/>
      <c r="M28" s="43"/>
    </row>
    <row r="29" spans="1:13" ht="42" customHeight="1" x14ac:dyDescent="0.4">
      <c r="A29" s="49" t="s">
        <v>149</v>
      </c>
      <c r="B29" s="51" t="s">
        <v>67</v>
      </c>
      <c r="C29" s="8" t="s">
        <v>68</v>
      </c>
      <c r="D29" s="16" t="s">
        <v>14</v>
      </c>
      <c r="E29" s="17">
        <v>13910600</v>
      </c>
      <c r="F29" s="18">
        <f t="shared" si="1"/>
        <v>13910600</v>
      </c>
      <c r="G29" s="18">
        <v>9737420</v>
      </c>
      <c r="H29" s="17">
        <v>13178000</v>
      </c>
      <c r="I29" s="19" t="s">
        <v>31</v>
      </c>
      <c r="J29" s="18" t="s">
        <v>117</v>
      </c>
      <c r="K29" s="15"/>
      <c r="L29" s="43"/>
    </row>
    <row r="30" spans="1:13" ht="42" customHeight="1" x14ac:dyDescent="0.4">
      <c r="A30" s="49" t="s">
        <v>149</v>
      </c>
      <c r="B30" s="51" t="s">
        <v>69</v>
      </c>
      <c r="C30" s="8" t="s">
        <v>168</v>
      </c>
      <c r="D30" s="16" t="s">
        <v>14</v>
      </c>
      <c r="E30" s="17">
        <v>5187600</v>
      </c>
      <c r="F30" s="18">
        <f t="shared" si="1"/>
        <v>5187600</v>
      </c>
      <c r="G30" s="44"/>
      <c r="H30" s="17">
        <v>4928000</v>
      </c>
      <c r="I30" s="19" t="s">
        <v>37</v>
      </c>
      <c r="J30" s="18" t="s">
        <v>121</v>
      </c>
      <c r="K30" s="15"/>
      <c r="L30" s="43"/>
    </row>
    <row r="31" spans="1:13" ht="42" customHeight="1" x14ac:dyDescent="0.4">
      <c r="A31" s="49" t="s">
        <v>150</v>
      </c>
      <c r="B31" s="51" t="s">
        <v>70</v>
      </c>
      <c r="C31" s="8" t="s">
        <v>68</v>
      </c>
      <c r="D31" s="16" t="s">
        <v>14</v>
      </c>
      <c r="E31" s="17">
        <v>8517300</v>
      </c>
      <c r="F31" s="18">
        <f t="shared" ref="F31:F36" si="2">E31</f>
        <v>8517300</v>
      </c>
      <c r="G31" s="44"/>
      <c r="H31" s="17">
        <v>7810000</v>
      </c>
      <c r="I31" s="19" t="s">
        <v>31</v>
      </c>
      <c r="J31" s="18" t="s">
        <v>122</v>
      </c>
      <c r="K31" s="15"/>
      <c r="L31" s="43"/>
    </row>
    <row r="32" spans="1:13" ht="42" customHeight="1" x14ac:dyDescent="0.4">
      <c r="A32" s="49" t="s">
        <v>150</v>
      </c>
      <c r="B32" s="51" t="s">
        <v>71</v>
      </c>
      <c r="C32" s="8" t="s">
        <v>72</v>
      </c>
      <c r="D32" s="16" t="s">
        <v>14</v>
      </c>
      <c r="E32" s="17">
        <v>10623800</v>
      </c>
      <c r="F32" s="18">
        <f t="shared" si="2"/>
        <v>10623800</v>
      </c>
      <c r="G32" s="18">
        <v>7436660</v>
      </c>
      <c r="H32" s="17">
        <v>10010000</v>
      </c>
      <c r="I32" s="19" t="s">
        <v>13</v>
      </c>
      <c r="J32" s="18" t="s">
        <v>117</v>
      </c>
      <c r="K32" s="15"/>
      <c r="L32" s="43"/>
    </row>
    <row r="33" spans="1:12" ht="42" customHeight="1" x14ac:dyDescent="0.4">
      <c r="A33" s="49" t="s">
        <v>151</v>
      </c>
      <c r="B33" s="51" t="s">
        <v>73</v>
      </c>
      <c r="C33" s="8" t="s">
        <v>74</v>
      </c>
      <c r="D33" s="16" t="s">
        <v>14</v>
      </c>
      <c r="E33" s="17">
        <v>1257300</v>
      </c>
      <c r="F33" s="18">
        <f t="shared" si="2"/>
        <v>1257300</v>
      </c>
      <c r="G33" s="44"/>
      <c r="H33" s="17">
        <v>1155000</v>
      </c>
      <c r="I33" s="19" t="s">
        <v>75</v>
      </c>
      <c r="J33" s="18" t="s">
        <v>110</v>
      </c>
      <c r="K33" s="15"/>
      <c r="L33" s="43"/>
    </row>
    <row r="34" spans="1:12" ht="42" customHeight="1" x14ac:dyDescent="0.4">
      <c r="A34" s="49" t="s">
        <v>152</v>
      </c>
      <c r="B34" s="51" t="s">
        <v>76</v>
      </c>
      <c r="C34" s="8" t="s">
        <v>175</v>
      </c>
      <c r="D34" s="16" t="s">
        <v>14</v>
      </c>
      <c r="E34" s="17">
        <v>4187700</v>
      </c>
      <c r="F34" s="18">
        <f t="shared" si="2"/>
        <v>4187700</v>
      </c>
      <c r="G34" s="44"/>
      <c r="H34" s="17">
        <v>4187700</v>
      </c>
      <c r="I34" s="19" t="s">
        <v>12</v>
      </c>
      <c r="J34" s="18" t="s">
        <v>105</v>
      </c>
      <c r="K34" s="15"/>
      <c r="L34" s="43"/>
    </row>
    <row r="35" spans="1:12" ht="42" customHeight="1" x14ac:dyDescent="0.4">
      <c r="A35" s="49" t="s">
        <v>153</v>
      </c>
      <c r="B35" s="51" t="s">
        <v>77</v>
      </c>
      <c r="C35" s="8" t="s">
        <v>78</v>
      </c>
      <c r="D35" s="16" t="s">
        <v>14</v>
      </c>
      <c r="E35" s="17">
        <v>4932400</v>
      </c>
      <c r="F35" s="18">
        <f t="shared" si="2"/>
        <v>4932400</v>
      </c>
      <c r="G35" s="44"/>
      <c r="H35" s="17">
        <v>4675000</v>
      </c>
      <c r="I35" s="19" t="s">
        <v>13</v>
      </c>
      <c r="J35" s="18" t="s">
        <v>123</v>
      </c>
      <c r="K35" s="15"/>
      <c r="L35" s="43"/>
    </row>
    <row r="36" spans="1:12" ht="42" customHeight="1" x14ac:dyDescent="0.4">
      <c r="A36" s="49" t="s">
        <v>154</v>
      </c>
      <c r="B36" s="51" t="s">
        <v>79</v>
      </c>
      <c r="C36" s="8" t="s">
        <v>50</v>
      </c>
      <c r="D36" s="16" t="s">
        <v>14</v>
      </c>
      <c r="E36" s="17">
        <v>3858800</v>
      </c>
      <c r="F36" s="18">
        <f t="shared" si="2"/>
        <v>3858800</v>
      </c>
      <c r="G36" s="44"/>
      <c r="H36" s="17">
        <v>3630000</v>
      </c>
      <c r="I36" s="19" t="s">
        <v>13</v>
      </c>
      <c r="J36" s="18" t="s">
        <v>102</v>
      </c>
      <c r="K36" s="15"/>
      <c r="L36" s="43"/>
    </row>
    <row r="37" spans="1:12" ht="42" customHeight="1" x14ac:dyDescent="0.4">
      <c r="A37" s="49" t="s">
        <v>155</v>
      </c>
      <c r="B37" s="51" t="s">
        <v>80</v>
      </c>
      <c r="C37" s="8" t="s">
        <v>81</v>
      </c>
      <c r="D37" s="16" t="s">
        <v>14</v>
      </c>
      <c r="E37" s="17">
        <v>3030500</v>
      </c>
      <c r="F37" s="18">
        <f t="shared" ref="F37:F48" si="3">E37</f>
        <v>3030500</v>
      </c>
      <c r="G37" s="45"/>
      <c r="H37" s="17">
        <v>2860000</v>
      </c>
      <c r="I37" s="19" t="s">
        <v>13</v>
      </c>
      <c r="J37" s="16" t="s">
        <v>103</v>
      </c>
      <c r="K37" s="15"/>
      <c r="L37" s="43"/>
    </row>
    <row r="38" spans="1:12" ht="42" customHeight="1" x14ac:dyDescent="0.4">
      <c r="A38" s="49" t="s">
        <v>156</v>
      </c>
      <c r="B38" s="51" t="s">
        <v>82</v>
      </c>
      <c r="C38" s="8" t="s">
        <v>83</v>
      </c>
      <c r="D38" s="16" t="s">
        <v>14</v>
      </c>
      <c r="E38" s="17">
        <v>2352900</v>
      </c>
      <c r="F38" s="18">
        <f t="shared" si="3"/>
        <v>2352900</v>
      </c>
      <c r="G38" s="44"/>
      <c r="H38" s="17">
        <v>2200000</v>
      </c>
      <c r="I38" s="19" t="s">
        <v>13</v>
      </c>
      <c r="J38" s="16" t="s">
        <v>107</v>
      </c>
      <c r="K38" s="15"/>
      <c r="L38" s="43"/>
    </row>
    <row r="39" spans="1:12" ht="42" customHeight="1" x14ac:dyDescent="0.4">
      <c r="A39" s="49" t="s">
        <v>157</v>
      </c>
      <c r="B39" s="51" t="s">
        <v>84</v>
      </c>
      <c r="C39" s="8" t="s">
        <v>85</v>
      </c>
      <c r="D39" s="16" t="s">
        <v>14</v>
      </c>
      <c r="E39" s="17">
        <v>1917300</v>
      </c>
      <c r="F39" s="18">
        <f t="shared" si="3"/>
        <v>1917300</v>
      </c>
      <c r="G39" s="44"/>
      <c r="H39" s="17">
        <v>1815000</v>
      </c>
      <c r="I39" s="19" t="s">
        <v>13</v>
      </c>
      <c r="J39" s="16" t="s">
        <v>103</v>
      </c>
      <c r="K39" s="15"/>
      <c r="L39" s="43"/>
    </row>
    <row r="40" spans="1:12" ht="42" customHeight="1" x14ac:dyDescent="0.4">
      <c r="A40" s="49" t="s">
        <v>158</v>
      </c>
      <c r="B40" s="51" t="s">
        <v>86</v>
      </c>
      <c r="C40" s="8" t="s">
        <v>87</v>
      </c>
      <c r="D40" s="16" t="s">
        <v>14</v>
      </c>
      <c r="E40" s="17">
        <v>872300</v>
      </c>
      <c r="F40" s="18">
        <f t="shared" si="3"/>
        <v>872300</v>
      </c>
      <c r="G40" s="44"/>
      <c r="H40" s="17">
        <v>792000</v>
      </c>
      <c r="I40" s="19" t="s">
        <v>13</v>
      </c>
      <c r="J40" s="16" t="s">
        <v>110</v>
      </c>
      <c r="K40" s="15"/>
      <c r="L40" s="43"/>
    </row>
    <row r="41" spans="1:12" ht="42" customHeight="1" x14ac:dyDescent="0.4">
      <c r="A41" s="49" t="s">
        <v>159</v>
      </c>
      <c r="B41" s="54" t="s">
        <v>88</v>
      </c>
      <c r="C41" s="46" t="s">
        <v>89</v>
      </c>
      <c r="D41" s="16" t="s">
        <v>14</v>
      </c>
      <c r="E41" s="17">
        <v>3042600</v>
      </c>
      <c r="F41" s="18">
        <f t="shared" si="3"/>
        <v>3042600</v>
      </c>
      <c r="G41" s="45"/>
      <c r="H41" s="17">
        <v>2860000</v>
      </c>
      <c r="I41" s="47" t="s">
        <v>13</v>
      </c>
      <c r="J41" s="59" t="s">
        <v>109</v>
      </c>
      <c r="K41" s="48"/>
      <c r="L41" s="43"/>
    </row>
    <row r="42" spans="1:12" ht="42" customHeight="1" x14ac:dyDescent="0.4">
      <c r="A42" s="49" t="s">
        <v>160</v>
      </c>
      <c r="B42" s="54" t="s">
        <v>90</v>
      </c>
      <c r="C42" s="46" t="s">
        <v>91</v>
      </c>
      <c r="D42" s="16" t="s">
        <v>14</v>
      </c>
      <c r="E42" s="17">
        <v>686400</v>
      </c>
      <c r="F42" s="18">
        <f t="shared" si="3"/>
        <v>686400</v>
      </c>
      <c r="G42" s="44"/>
      <c r="H42" s="17">
        <v>638000</v>
      </c>
      <c r="I42" s="47" t="s">
        <v>13</v>
      </c>
      <c r="J42" s="59" t="s">
        <v>123</v>
      </c>
      <c r="K42" s="48"/>
      <c r="L42" s="43"/>
    </row>
    <row r="43" spans="1:12" ht="42" customHeight="1" x14ac:dyDescent="0.4">
      <c r="A43" s="49" t="s">
        <v>161</v>
      </c>
      <c r="B43" s="54" t="s">
        <v>92</v>
      </c>
      <c r="C43" s="46" t="s">
        <v>93</v>
      </c>
      <c r="D43" s="16" t="s">
        <v>14</v>
      </c>
      <c r="E43" s="17">
        <v>918500</v>
      </c>
      <c r="F43" s="18">
        <f t="shared" si="3"/>
        <v>918500</v>
      </c>
      <c r="G43" s="44"/>
      <c r="H43" s="17">
        <v>858000</v>
      </c>
      <c r="I43" s="47" t="s">
        <v>13</v>
      </c>
      <c r="J43" s="59" t="s">
        <v>109</v>
      </c>
      <c r="K43" s="48"/>
      <c r="L43" s="43"/>
    </row>
    <row r="44" spans="1:12" ht="42" customHeight="1" x14ac:dyDescent="0.4">
      <c r="A44" s="49" t="s">
        <v>162</v>
      </c>
      <c r="B44" s="54" t="s">
        <v>94</v>
      </c>
      <c r="C44" s="46" t="s">
        <v>95</v>
      </c>
      <c r="D44" s="16" t="s">
        <v>14</v>
      </c>
      <c r="E44" s="17">
        <v>2680700</v>
      </c>
      <c r="F44" s="18">
        <f t="shared" si="3"/>
        <v>2680700</v>
      </c>
      <c r="G44" s="44"/>
      <c r="H44" s="17">
        <v>2530000</v>
      </c>
      <c r="I44" s="47" t="s">
        <v>13</v>
      </c>
      <c r="J44" s="59" t="s">
        <v>107</v>
      </c>
      <c r="K44" s="48"/>
      <c r="L44" s="43"/>
    </row>
    <row r="45" spans="1:12" ht="42" customHeight="1" x14ac:dyDescent="0.4">
      <c r="A45" s="49" t="s">
        <v>163</v>
      </c>
      <c r="B45" s="54" t="s">
        <v>96</v>
      </c>
      <c r="C45" s="46" t="s">
        <v>176</v>
      </c>
      <c r="D45" s="16" t="s">
        <v>14</v>
      </c>
      <c r="E45" s="17">
        <v>7154400</v>
      </c>
      <c r="F45" s="18">
        <f t="shared" si="3"/>
        <v>7154400</v>
      </c>
      <c r="G45" s="45"/>
      <c r="H45" s="17">
        <v>5610000</v>
      </c>
      <c r="I45" s="47" t="s">
        <v>12</v>
      </c>
      <c r="J45" s="59" t="s">
        <v>124</v>
      </c>
      <c r="K45" s="48"/>
      <c r="L45" s="43"/>
    </row>
    <row r="46" spans="1:12" ht="42.75" customHeight="1" x14ac:dyDescent="0.4">
      <c r="A46" s="49" t="s">
        <v>164</v>
      </c>
      <c r="B46" s="54" t="s">
        <v>97</v>
      </c>
      <c r="C46" s="46" t="s">
        <v>98</v>
      </c>
      <c r="D46" s="16" t="s">
        <v>14</v>
      </c>
      <c r="E46" s="17">
        <v>8914400</v>
      </c>
      <c r="F46" s="18">
        <f t="shared" si="3"/>
        <v>8914400</v>
      </c>
      <c r="G46" s="45"/>
      <c r="H46" s="17">
        <v>8470000</v>
      </c>
      <c r="I46" s="47" t="s">
        <v>13</v>
      </c>
      <c r="J46" s="59" t="s">
        <v>110</v>
      </c>
      <c r="K46" s="48"/>
      <c r="L46" s="43"/>
    </row>
    <row r="47" spans="1:12" ht="42.75" customHeight="1" x14ac:dyDescent="0.4">
      <c r="A47" s="49" t="s">
        <v>165</v>
      </c>
      <c r="B47" s="54" t="s">
        <v>99</v>
      </c>
      <c r="C47" s="46" t="s">
        <v>177</v>
      </c>
      <c r="D47" s="16" t="s">
        <v>14</v>
      </c>
      <c r="E47" s="17">
        <v>27946600</v>
      </c>
      <c r="F47" s="18">
        <f t="shared" si="3"/>
        <v>27946600</v>
      </c>
      <c r="G47" s="18">
        <v>19562620</v>
      </c>
      <c r="H47" s="17">
        <v>27946600</v>
      </c>
      <c r="I47" s="47" t="s">
        <v>20</v>
      </c>
      <c r="J47" s="59" t="s">
        <v>125</v>
      </c>
      <c r="K47" s="48"/>
    </row>
    <row r="48" spans="1:12" ht="42.75" customHeight="1" x14ac:dyDescent="0.4">
      <c r="A48" s="49" t="s">
        <v>166</v>
      </c>
      <c r="B48" s="55" t="s">
        <v>180</v>
      </c>
      <c r="C48" s="46" t="s">
        <v>178</v>
      </c>
      <c r="D48" s="16" t="s">
        <v>14</v>
      </c>
      <c r="E48" s="17">
        <v>5487900</v>
      </c>
      <c r="F48" s="18">
        <f t="shared" si="3"/>
        <v>5487900</v>
      </c>
      <c r="G48" s="45"/>
      <c r="H48" s="17">
        <v>4180000</v>
      </c>
      <c r="I48" s="47" t="s">
        <v>12</v>
      </c>
      <c r="J48" s="59" t="s">
        <v>126</v>
      </c>
      <c r="K48" s="48" t="s">
        <v>100</v>
      </c>
    </row>
  </sheetData>
  <mergeCells count="2">
    <mergeCell ref="B1:E1"/>
    <mergeCell ref="J1:K1"/>
  </mergeCells>
  <phoneticPr fontId="2"/>
  <conditionalFormatting sqref="H49:H65538">
    <cfRule type="cellIs" dxfId="3" priority="5" stopIfTrue="1" operator="greaterThan">
      <formula>2499999</formula>
    </cfRule>
    <cfRule type="cellIs" dxfId="2" priority="6" stopIfTrue="1" operator="greaterThan">
      <formula>2499999</formula>
    </cfRule>
  </conditionalFormatting>
  <conditionalFormatting sqref="H1">
    <cfRule type="cellIs" dxfId="1" priority="1" stopIfTrue="1" operator="greaterThan">
      <formula>2499999</formula>
    </cfRule>
    <cfRule type="cellIs" dxfId="0" priority="2" stopIfTrue="1" operator="greaterThan">
      <formula>2499999</formula>
    </cfRule>
  </conditionalFormatting>
  <pageMargins left="0.25" right="0.25" top="0.75" bottom="0.75" header="0.3" footer="0.3"/>
  <pageSetup paperSize="9" scale="5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設計・調査及び測量業務委託入札結果</vt:lpstr>
      <vt:lpstr>設計・調査及び測量業務委託入札結果!Print_Area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2023-09-13T02:53:19Z</cp:lastPrinted>
  <dcterms:created xsi:type="dcterms:W3CDTF">2023-09-06T00:42:03Z</dcterms:created>
  <dcterms:modified xsi:type="dcterms:W3CDTF">2023-09-13T05:12:42Z</dcterms:modified>
</cp:coreProperties>
</file>