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個人\田中\オープンデータ\データ加工用\令和４年度版\データ\09_財政\"/>
    </mc:Choice>
  </mc:AlternateContent>
  <xr:revisionPtr revIDLastSave="0" documentId="13_ncr:1_{119B587F-0C7B-4F22-A0EA-939ECD006B89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09-05" sheetId="1" r:id="rId1"/>
  </sheets>
  <calcPr calcId="162913" concurrentCalc="0"/>
</workbook>
</file>

<file path=xl/sharedStrings.xml><?xml version="1.0" encoding="utf-8"?>
<sst xmlns="http://schemas.openxmlformats.org/spreadsheetml/2006/main" count="119" uniqueCount="49">
  <si>
    <t>－</t>
    <phoneticPr fontId="3"/>
  </si>
  <si>
    <t>歳出</t>
    <phoneticPr fontId="3"/>
  </si>
  <si>
    <t>－</t>
  </si>
  <si>
    <t>歳入</t>
    <phoneticPr fontId="3"/>
  </si>
  <si>
    <t>H25</t>
  </si>
  <si>
    <t>H24</t>
  </si>
  <si>
    <t>歳出</t>
    <phoneticPr fontId="3"/>
  </si>
  <si>
    <t>H23</t>
  </si>
  <si>
    <t>H22</t>
  </si>
  <si>
    <t>H21</t>
  </si>
  <si>
    <t>H20</t>
  </si>
  <si>
    <t>H19</t>
  </si>
  <si>
    <t>H18</t>
  </si>
  <si>
    <t>H17</t>
  </si>
  <si>
    <t>H16</t>
  </si>
  <si>
    <t>H15</t>
  </si>
  <si>
    <t>H14</t>
  </si>
  <si>
    <t>H13</t>
  </si>
  <si>
    <t>坂戸市,鶴ケ島市
外三組合
公平委員会</t>
    <rPh sb="0" eb="3">
      <t>サカドシ</t>
    </rPh>
    <rPh sb="4" eb="7">
      <t>ツルガシマシ</t>
    </rPh>
    <rPh sb="7" eb="8">
      <t>シ</t>
    </rPh>
    <rPh sb="9" eb="10">
      <t>ホカ</t>
    </rPh>
    <rPh sb="10" eb="11">
      <t>サン</t>
    </rPh>
    <rPh sb="11" eb="13">
      <t>クミアイ</t>
    </rPh>
    <rPh sb="14" eb="16">
      <t>コウヘイ</t>
    </rPh>
    <rPh sb="16" eb="19">
      <t>イインカイ</t>
    </rPh>
    <phoneticPr fontId="3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</si>
  <si>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3"/>
  </si>
  <si>
    <t>介護保険</t>
    <phoneticPr fontId="3"/>
  </si>
  <si>
    <t>老人保健</t>
    <rPh sb="2" eb="3">
      <t>ホ</t>
    </rPh>
    <rPh sb="3" eb="4">
      <t>ケン</t>
    </rPh>
    <phoneticPr fontId="3"/>
  </si>
  <si>
    <t>国民健康保険</t>
    <rPh sb="0" eb="2">
      <t>コクミン</t>
    </rPh>
    <rPh sb="2" eb="4">
      <t>ケンコウ</t>
    </rPh>
    <rPh sb="4" eb="6">
      <t>ホケン</t>
    </rPh>
    <phoneticPr fontId="3"/>
  </si>
  <si>
    <t>関間四丁目土地
区画整理事業</t>
    <phoneticPr fontId="3"/>
  </si>
  <si>
    <t>片柳土地
区画整理事業</t>
    <rPh sb="0" eb="1">
      <t>カタ</t>
    </rPh>
    <rPh sb="1" eb="2">
      <t>ヤナギ</t>
    </rPh>
    <rPh sb="2" eb="3">
      <t>ト</t>
    </rPh>
    <rPh sb="3" eb="4">
      <t>チ</t>
    </rPh>
    <rPh sb="5" eb="6">
      <t>ク</t>
    </rPh>
    <rPh sb="6" eb="7">
      <t>ガ</t>
    </rPh>
    <rPh sb="7" eb="8">
      <t>ヒトシ</t>
    </rPh>
    <rPh sb="8" eb="9">
      <t>リ</t>
    </rPh>
    <rPh sb="9" eb="10">
      <t>コト</t>
    </rPh>
    <rPh sb="10" eb="11">
      <t>ギョウ</t>
    </rPh>
    <phoneticPr fontId="3"/>
  </si>
  <si>
    <t>坂戸中央2
日の出町土地
区画整理事業</t>
    <rPh sb="0" eb="2">
      <t>サカド</t>
    </rPh>
    <rPh sb="2" eb="4">
      <t>チュウオウ</t>
    </rPh>
    <rPh sb="6" eb="9">
      <t>ヒノデ</t>
    </rPh>
    <rPh sb="9" eb="10">
      <t>マチ</t>
    </rPh>
    <rPh sb="10" eb="12">
      <t>トチ</t>
    </rPh>
    <rPh sb="13" eb="15">
      <t>クカク</t>
    </rPh>
    <rPh sb="15" eb="17">
      <t>セイリ</t>
    </rPh>
    <rPh sb="17" eb="19">
      <t>ジギョウ</t>
    </rPh>
    <phoneticPr fontId="3"/>
  </si>
  <si>
    <t>石井土地区画
整理事業</t>
    <rPh sb="0" eb="2">
      <t>イシイ</t>
    </rPh>
    <rPh sb="2" eb="4">
      <t>トチ</t>
    </rPh>
    <rPh sb="4" eb="6">
      <t>クカク</t>
    </rPh>
    <phoneticPr fontId="3"/>
  </si>
  <si>
    <t>区分</t>
    <rPh sb="0" eb="2">
      <t>クブン</t>
    </rPh>
    <phoneticPr fontId="3"/>
  </si>
  <si>
    <t>年度</t>
    <phoneticPr fontId="3"/>
  </si>
  <si>
    <t>単位:円</t>
    <rPh sb="0" eb="2">
      <t>タンイ</t>
    </rPh>
    <rPh sb="3" eb="4">
      <t>エン</t>
    </rPh>
    <phoneticPr fontId="3"/>
  </si>
  <si>
    <t>５特別会計会計別決算の推移</t>
    <rPh sb="7" eb="8">
      <t>ベツ</t>
    </rPh>
    <phoneticPr fontId="3"/>
  </si>
  <si>
    <t>資料：会計課</t>
    <rPh sb="0" eb="2">
      <t>シリョウ</t>
    </rPh>
    <rPh sb="3" eb="6">
      <t>カイケイカ</t>
    </rPh>
    <phoneticPr fontId="3"/>
  </si>
  <si>
    <t>９財政</t>
    <rPh sb="1" eb="2">
      <t>ザイ</t>
    </rPh>
    <rPh sb="2" eb="3">
      <t>セイ</t>
    </rPh>
    <phoneticPr fontId="3"/>
  </si>
  <si>
    <t>H26</t>
    <phoneticPr fontId="3"/>
  </si>
  <si>
    <t>H27</t>
    <phoneticPr fontId="3"/>
  </si>
  <si>
    <t>H28</t>
    <phoneticPr fontId="3"/>
  </si>
  <si>
    <t>歳入</t>
    <phoneticPr fontId="3"/>
  </si>
  <si>
    <t>－</t>
    <phoneticPr fontId="3"/>
  </si>
  <si>
    <t>歳出</t>
    <phoneticPr fontId="3"/>
  </si>
  <si>
    <t>歳入</t>
    <phoneticPr fontId="3"/>
  </si>
  <si>
    <t>歳出</t>
    <phoneticPr fontId="3"/>
  </si>
  <si>
    <t>H30</t>
    <phoneticPr fontId="3"/>
  </si>
  <si>
    <t>H29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</si>
  <si>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</si>
  <si>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</si>
  <si>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</si>
  <si>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</si>
  <si>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－</t>
    <phoneticPr fontId="3"/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</si>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</sst>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/>
    </xf>
    <xf numFmtId="176" fontId="6" fillId="0" borderId="5" xfId="0" applyNumberFormat="1" applyFont="1" applyBorder="1" applyAlignment="1" applyProtection="1">
      <alignment horizontal="right" vertical="center"/>
      <protection locked="0"/>
    </xf>
    <xf numFmtId="176" fontId="6" fillId="0" borderId="4" xfId="0" applyNumberFormat="1" applyFont="1" applyBorder="1" applyAlignment="1" applyProtection="1">
      <alignment horizontal="right" vertical="center"/>
      <protection locked="0"/>
    </xf>
    <xf numFmtId="176" fontId="6" fillId="0" borderId="4" xfId="0" applyNumberFormat="1" applyFont="1" applyFill="1" applyBorder="1" applyAlignment="1" applyProtection="1">
      <alignment horizontal="right" vertical="center"/>
      <protection locked="0"/>
    </xf>
    <xf numFmtId="176" fontId="6" fillId="0" borderId="9" xfId="0" applyNumberFormat="1" applyFont="1" applyBorder="1" applyAlignment="1" applyProtection="1">
      <alignment horizontal="right" vertical="center"/>
      <protection locked="0"/>
    </xf>
    <xf numFmtId="176" fontId="6" fillId="0" borderId="8" xfId="0" applyNumberFormat="1" applyFont="1" applyBorder="1" applyAlignment="1" applyProtection="1">
      <alignment horizontal="right" vertical="center"/>
      <protection locked="0"/>
    </xf>
    <xf numFmtId="176" fontId="6" fillId="0" borderId="8" xfId="0" applyNumberFormat="1" applyFont="1" applyFill="1" applyBorder="1" applyAlignment="1" applyProtection="1">
      <alignment horizontal="right" vertical="center"/>
      <protection locked="0"/>
    </xf>
    <xf numFmtId="176" fontId="6" fillId="0" borderId="9" xfId="0" applyNumberFormat="1" applyFont="1" applyFill="1" applyBorder="1" applyAlignment="1" applyProtection="1">
      <alignment horizontal="right" vertical="center"/>
      <protection locked="0"/>
    </xf>
    <xf numFmtId="176" fontId="6" fillId="0" borderId="5" xfId="0" applyNumberFormat="1" applyFont="1" applyFill="1" applyBorder="1" applyAlignment="1" applyProtection="1">
      <alignment horizontal="right" vertical="center"/>
      <protection locked="0"/>
    </xf>
    <xf numFmtId="38" fontId="6" fillId="0" borderId="0" xfId="2" applyFont="1" applyAlignment="1" applyProtection="1">
      <alignment vertical="center"/>
      <protection locked="0"/>
    </xf>
    <xf numFmtId="38" fontId="6" fillId="0" borderId="1" xfId="2" applyFont="1" applyBorder="1" applyAlignment="1" applyProtection="1">
      <alignment vertical="center"/>
      <protection locked="0"/>
    </xf>
    <xf numFmtId="38" fontId="6" fillId="0" borderId="0" xfId="2" applyFont="1" applyAlignment="1" applyProtection="1">
      <alignment horizontal="right" vertical="center"/>
      <protection locked="0"/>
    </xf>
    <xf numFmtId="38" fontId="6" fillId="0" borderId="0" xfId="2" applyFont="1" applyBorder="1" applyAlignment="1" applyProtection="1">
      <alignment vertical="center"/>
      <protection locked="0"/>
    </xf>
    <xf numFmtId="38" fontId="6" fillId="0" borderId="0" xfId="2" applyFont="1" applyBorder="1" applyAlignment="1" applyProtection="1">
      <alignment horizontal="right" vertical="center"/>
      <protection locked="0"/>
    </xf>
    <xf numFmtId="0" fontId="8" fillId="0" borderId="0" xfId="0" applyFont="1" applyFill="1" applyAlignment="1">
      <alignment vertical="center"/>
    </xf>
    <xf numFmtId="176" fontId="6" fillId="0" borderId="16" xfId="0" applyNumberFormat="1" applyFont="1" applyFill="1" applyBorder="1" applyAlignment="1" applyProtection="1">
      <alignment horizontal="right" vertical="center"/>
      <protection locked="0"/>
    </xf>
    <xf numFmtId="176" fontId="6" fillId="0" borderId="15" xfId="0" applyNumberFormat="1" applyFont="1" applyFill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center" vertical="center"/>
    </xf>
    <xf numFmtId="0" fontId="6" fillId="0" borderId="3" xfId="0" applyNumberFormat="1" applyFont="1" applyBorder="1" applyAlignment="1" applyProtection="1">
      <alignment horizontal="center" vertical="center"/>
    </xf>
    <xf numFmtId="0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14" xfId="0" applyNumberFormat="1" applyFont="1" applyBorder="1" applyAlignment="1" applyProtection="1">
      <alignment horizontal="center" vertical="center"/>
    </xf>
  </cellXfs>
  <cellStyles count="3">
    <cellStyle name="桁区切り" xfId="2" builtinId="6"/>
    <cellStyle name="桁区切り 2" xfId="1" xr:uid="{00000000-0005-0000-0000-000001000000}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8"/>
  <sheetViews>
    <sheetView tabSelected="1" zoomScaleNormal="100" zoomScaleSheetLayoutView="85" workbookViewId="0">
      <selection activeCell="D23" sqref="D23"/>
    </sheetView>
  </sheetViews>
  <sheetFormatPr defaultRowHeight="12" customHeight="1"/>
  <cols>
    <col min="1" max="1" width="6.125" style="16" customWidth="1"/>
    <col min="2" max="2" width="5" style="1" bestFit="1" customWidth="1"/>
    <col min="3" max="11" width="13.875" style="1" customWidth="1"/>
    <col min="12" max="12" width="9" style="31" customWidth="1"/>
    <col min="13" max="13" width="9" style="31"/>
    <col min="14" max="16384" width="9" style="1"/>
  </cols>
  <sheetData>
    <row r="1" spans="1:14" ht="12.75" customHeight="1">
      <c r="A1" s="15" t="s">
        <v>32</v>
      </c>
      <c r="D1" s="13"/>
      <c r="E1" s="13"/>
      <c r="K1" s="12"/>
      <c r="L1" s="1"/>
      <c r="M1" s="1"/>
    </row>
    <row r="2" spans="1:14" ht="12.75" customHeight="1">
      <c r="A2" s="16" t="s">
        <v>30</v>
      </c>
      <c r="K2" s="12"/>
      <c r="L2" s="1"/>
      <c r="M2" s="1"/>
    </row>
    <row r="3" spans="1:14" ht="12.75" customHeight="1">
      <c r="A3" s="16" t="s">
        <v>29</v>
      </c>
      <c r="K3" s="12" t="s">
        <v>31</v>
      </c>
      <c r="L3" s="1"/>
      <c r="M3" s="1"/>
    </row>
    <row r="4" spans="1:14" ht="36">
      <c r="A4" s="17" t="s">
        <v>28</v>
      </c>
      <c r="B4" s="11" t="s">
        <v>27</v>
      </c>
      <c r="C4" s="8" t="s">
        <v>26</v>
      </c>
      <c r="D4" s="9" t="s">
        <v>25</v>
      </c>
      <c r="E4" s="9" t="s">
        <v>24</v>
      </c>
      <c r="F4" s="9" t="s">
        <v>23</v>
      </c>
      <c r="G4" s="10" t="s">
        <v>22</v>
      </c>
      <c r="H4" s="9" t="s">
        <v>21</v>
      </c>
      <c r="I4" s="8" t="s">
        <v>20</v>
      </c>
      <c r="J4" s="8" t="s">
        <v>19</v>
      </c>
      <c r="K4" s="8" t="s">
        <v>18</v>
      </c>
      <c r="M4" s="1"/>
    </row>
    <row r="5" spans="1:14" ht="12" customHeight="1">
      <c r="A5" s="35" t="s">
        <v>17</v>
      </c>
      <c r="B5" s="6" t="s">
        <v>3</v>
      </c>
      <c r="C5" s="21">
        <v>897033509</v>
      </c>
      <c r="D5" s="22">
        <v>539672771</v>
      </c>
      <c r="E5" s="22">
        <v>218973631</v>
      </c>
      <c r="F5" s="22">
        <v>109869775</v>
      </c>
      <c r="G5" s="22">
        <v>5945238028</v>
      </c>
      <c r="H5" s="23">
        <v>5049236959</v>
      </c>
      <c r="I5" s="22">
        <v>1978624240</v>
      </c>
      <c r="J5" s="22" t="s">
        <v>2</v>
      </c>
      <c r="K5" s="22">
        <v>692736</v>
      </c>
    </row>
    <row r="6" spans="1:14" ht="12" customHeight="1">
      <c r="A6" s="34"/>
      <c r="B6" s="5" t="s">
        <v>6</v>
      </c>
      <c r="C6" s="18">
        <v>612991319</v>
      </c>
      <c r="D6" s="19">
        <v>428165387</v>
      </c>
      <c r="E6" s="19">
        <v>142717229</v>
      </c>
      <c r="F6" s="19">
        <v>98060773</v>
      </c>
      <c r="G6" s="19">
        <v>5730384100</v>
      </c>
      <c r="H6" s="20">
        <v>4888663505</v>
      </c>
      <c r="I6" s="19">
        <v>1923789327</v>
      </c>
      <c r="J6" s="19" t="s">
        <v>2</v>
      </c>
      <c r="K6" s="19">
        <v>522026</v>
      </c>
    </row>
    <row r="7" spans="1:14" ht="12" customHeight="1">
      <c r="A7" s="35" t="s">
        <v>16</v>
      </c>
      <c r="B7" s="6" t="s">
        <v>3</v>
      </c>
      <c r="C7" s="21">
        <v>793882191</v>
      </c>
      <c r="D7" s="22">
        <v>302210602</v>
      </c>
      <c r="E7" s="22">
        <v>289492188</v>
      </c>
      <c r="F7" s="22">
        <v>235152736</v>
      </c>
      <c r="G7" s="22">
        <v>6122690902</v>
      </c>
      <c r="H7" s="23">
        <v>5160566779</v>
      </c>
      <c r="I7" s="22">
        <v>2141065594</v>
      </c>
      <c r="J7" s="22" t="s">
        <v>2</v>
      </c>
      <c r="K7" s="22">
        <v>619732</v>
      </c>
    </row>
    <row r="8" spans="1:14" ht="12" customHeight="1">
      <c r="A8" s="34"/>
      <c r="B8" s="5" t="s">
        <v>6</v>
      </c>
      <c r="C8" s="18">
        <v>574872762</v>
      </c>
      <c r="D8" s="19">
        <v>142219961</v>
      </c>
      <c r="E8" s="19">
        <v>199951596</v>
      </c>
      <c r="F8" s="19">
        <v>209597828</v>
      </c>
      <c r="G8" s="19">
        <v>5968325625</v>
      </c>
      <c r="H8" s="20">
        <v>4952813406</v>
      </c>
      <c r="I8" s="19">
        <v>2031806035</v>
      </c>
      <c r="J8" s="19" t="s">
        <v>2</v>
      </c>
      <c r="K8" s="19">
        <v>528837</v>
      </c>
    </row>
    <row r="9" spans="1:14" ht="12" customHeight="1">
      <c r="A9" s="35" t="s">
        <v>15</v>
      </c>
      <c r="B9" s="6" t="s">
        <v>3</v>
      </c>
      <c r="C9" s="21">
        <v>807398230</v>
      </c>
      <c r="D9" s="22">
        <v>284221660</v>
      </c>
      <c r="E9" s="22">
        <v>245649276</v>
      </c>
      <c r="F9" s="22">
        <v>175124062</v>
      </c>
      <c r="G9" s="22">
        <v>6970275520</v>
      </c>
      <c r="H9" s="23">
        <v>5228184014</v>
      </c>
      <c r="I9" s="22">
        <v>2376967677</v>
      </c>
      <c r="J9" s="22" t="s">
        <v>2</v>
      </c>
      <c r="K9" s="22">
        <v>666922</v>
      </c>
      <c r="N9" s="7"/>
    </row>
    <row r="10" spans="1:14" ht="12" customHeight="1">
      <c r="A10" s="34"/>
      <c r="B10" s="5" t="s">
        <v>6</v>
      </c>
      <c r="C10" s="18">
        <v>613034709</v>
      </c>
      <c r="D10" s="19">
        <v>84152110</v>
      </c>
      <c r="E10" s="19">
        <v>154217110</v>
      </c>
      <c r="F10" s="19">
        <v>146742806</v>
      </c>
      <c r="G10" s="19">
        <v>6725346850</v>
      </c>
      <c r="H10" s="20">
        <v>5042720480</v>
      </c>
      <c r="I10" s="19">
        <v>2241353647</v>
      </c>
      <c r="J10" s="19" t="s">
        <v>2</v>
      </c>
      <c r="K10" s="19">
        <v>482530</v>
      </c>
    </row>
    <row r="11" spans="1:14" ht="12" customHeight="1">
      <c r="A11" s="35" t="s">
        <v>14</v>
      </c>
      <c r="B11" s="6" t="s">
        <v>3</v>
      </c>
      <c r="C11" s="21">
        <v>824028985</v>
      </c>
      <c r="D11" s="22">
        <v>338243754</v>
      </c>
      <c r="E11" s="22">
        <v>312774369</v>
      </c>
      <c r="F11" s="22">
        <v>202361453</v>
      </c>
      <c r="G11" s="22">
        <v>7307743680</v>
      </c>
      <c r="H11" s="23">
        <v>5012874644</v>
      </c>
      <c r="I11" s="22">
        <v>2494664504</v>
      </c>
      <c r="J11" s="22" t="s">
        <v>2</v>
      </c>
      <c r="K11" s="22">
        <v>647395</v>
      </c>
    </row>
    <row r="12" spans="1:14" ht="12" customHeight="1">
      <c r="A12" s="34"/>
      <c r="B12" s="5" t="s">
        <v>6</v>
      </c>
      <c r="C12" s="18">
        <v>580885403</v>
      </c>
      <c r="D12" s="19">
        <v>151787754</v>
      </c>
      <c r="E12" s="19">
        <v>198387447</v>
      </c>
      <c r="F12" s="19">
        <v>144025589</v>
      </c>
      <c r="G12" s="19">
        <v>7084244352</v>
      </c>
      <c r="H12" s="20">
        <v>4807129180</v>
      </c>
      <c r="I12" s="19">
        <v>2405432945</v>
      </c>
      <c r="J12" s="19" t="s">
        <v>2</v>
      </c>
      <c r="K12" s="19">
        <v>478960</v>
      </c>
    </row>
    <row r="13" spans="1:14" ht="12" customHeight="1">
      <c r="A13" s="35" t="s">
        <v>13</v>
      </c>
      <c r="B13" s="6" t="s">
        <v>3</v>
      </c>
      <c r="C13" s="21">
        <v>822505982</v>
      </c>
      <c r="D13" s="22">
        <v>197075588</v>
      </c>
      <c r="E13" s="22">
        <v>362731813</v>
      </c>
      <c r="F13" s="22">
        <v>302243924</v>
      </c>
      <c r="G13" s="22">
        <v>7765984225</v>
      </c>
      <c r="H13" s="23">
        <v>5233399332</v>
      </c>
      <c r="I13" s="22">
        <v>2598759747</v>
      </c>
      <c r="J13" s="22" t="s">
        <v>2</v>
      </c>
      <c r="K13" s="22">
        <v>658435</v>
      </c>
    </row>
    <row r="14" spans="1:14" ht="12" customHeight="1">
      <c r="A14" s="34"/>
      <c r="B14" s="5" t="s">
        <v>6</v>
      </c>
      <c r="C14" s="18">
        <v>513227527</v>
      </c>
      <c r="D14" s="19">
        <v>35518116</v>
      </c>
      <c r="E14" s="19">
        <v>264984106</v>
      </c>
      <c r="F14" s="19">
        <v>227657780</v>
      </c>
      <c r="G14" s="19">
        <v>7879108246</v>
      </c>
      <c r="H14" s="20">
        <v>5080206536</v>
      </c>
      <c r="I14" s="19">
        <v>2460556354</v>
      </c>
      <c r="J14" s="19" t="s">
        <v>2</v>
      </c>
      <c r="K14" s="19">
        <v>451860</v>
      </c>
    </row>
    <row r="15" spans="1:14" ht="12" customHeight="1">
      <c r="A15" s="35" t="s">
        <v>12</v>
      </c>
      <c r="B15" s="6" t="s">
        <v>3</v>
      </c>
      <c r="C15" s="21">
        <v>1058004238</v>
      </c>
      <c r="D15" s="22">
        <v>166674680</v>
      </c>
      <c r="E15" s="22">
        <v>350302373</v>
      </c>
      <c r="F15" s="22">
        <v>310104172</v>
      </c>
      <c r="G15" s="22">
        <v>8229462838</v>
      </c>
      <c r="H15" s="23">
        <v>4860174643</v>
      </c>
      <c r="I15" s="22">
        <v>2861959425</v>
      </c>
      <c r="J15" s="22" t="s">
        <v>2</v>
      </c>
      <c r="K15" s="22">
        <v>690575</v>
      </c>
    </row>
    <row r="16" spans="1:14" ht="12" customHeight="1">
      <c r="A16" s="34"/>
      <c r="B16" s="5" t="s">
        <v>6</v>
      </c>
      <c r="C16" s="18">
        <v>649743988</v>
      </c>
      <c r="D16" s="19">
        <v>38313335</v>
      </c>
      <c r="E16" s="19">
        <v>260424273</v>
      </c>
      <c r="F16" s="19">
        <v>217311773</v>
      </c>
      <c r="G16" s="19">
        <v>8032881163</v>
      </c>
      <c r="H16" s="20">
        <v>4761339588</v>
      </c>
      <c r="I16" s="19">
        <v>2673227353</v>
      </c>
      <c r="J16" s="19" t="s">
        <v>2</v>
      </c>
      <c r="K16" s="19">
        <v>494327</v>
      </c>
    </row>
    <row r="17" spans="1:14" ht="12" customHeight="1">
      <c r="A17" s="35" t="s">
        <v>11</v>
      </c>
      <c r="B17" s="6" t="s">
        <v>3</v>
      </c>
      <c r="C17" s="21">
        <v>951965428</v>
      </c>
      <c r="D17" s="22">
        <v>92190897</v>
      </c>
      <c r="E17" s="22">
        <v>415263200</v>
      </c>
      <c r="F17" s="22">
        <v>332327737</v>
      </c>
      <c r="G17" s="22">
        <v>8823458709</v>
      </c>
      <c r="H17" s="23">
        <v>4747153428</v>
      </c>
      <c r="I17" s="22">
        <v>3076573247</v>
      </c>
      <c r="J17" s="22" t="s">
        <v>2</v>
      </c>
      <c r="K17" s="22">
        <v>679248</v>
      </c>
    </row>
    <row r="18" spans="1:14" s="7" customFormat="1" ht="12" customHeight="1">
      <c r="A18" s="34"/>
      <c r="B18" s="5" t="s">
        <v>6</v>
      </c>
      <c r="C18" s="18">
        <v>553086970</v>
      </c>
      <c r="D18" s="19">
        <v>36701128</v>
      </c>
      <c r="E18" s="19">
        <v>262166472</v>
      </c>
      <c r="F18" s="19">
        <v>197553876</v>
      </c>
      <c r="G18" s="19">
        <v>8848432749</v>
      </c>
      <c r="H18" s="20">
        <v>4631447372</v>
      </c>
      <c r="I18" s="19">
        <v>2929798665</v>
      </c>
      <c r="J18" s="19" t="s">
        <v>2</v>
      </c>
      <c r="K18" s="19">
        <v>452380</v>
      </c>
      <c r="L18" s="31"/>
      <c r="M18" s="31"/>
      <c r="N18" s="1"/>
    </row>
    <row r="19" spans="1:14" ht="12" customHeight="1">
      <c r="A19" s="35" t="s">
        <v>10</v>
      </c>
      <c r="B19" s="6" t="s">
        <v>3</v>
      </c>
      <c r="C19" s="21">
        <v>953330010</v>
      </c>
      <c r="D19" s="22">
        <v>55851419</v>
      </c>
      <c r="E19" s="22">
        <v>378137340</v>
      </c>
      <c r="F19" s="22">
        <v>325898257</v>
      </c>
      <c r="G19" s="22">
        <v>8684747311</v>
      </c>
      <c r="H19" s="23">
        <v>583733257</v>
      </c>
      <c r="I19" s="22">
        <v>3341648563</v>
      </c>
      <c r="J19" s="22">
        <v>546593196</v>
      </c>
      <c r="K19" s="22">
        <v>657868</v>
      </c>
    </row>
    <row r="20" spans="1:14" ht="12" customHeight="1">
      <c r="A20" s="34"/>
      <c r="B20" s="5" t="s">
        <v>6</v>
      </c>
      <c r="C20" s="18">
        <v>674028602</v>
      </c>
      <c r="D20" s="19">
        <v>36720100</v>
      </c>
      <c r="E20" s="19">
        <v>245484471</v>
      </c>
      <c r="F20" s="19">
        <v>218017918</v>
      </c>
      <c r="G20" s="19">
        <v>8596525856</v>
      </c>
      <c r="H20" s="20">
        <v>578959495</v>
      </c>
      <c r="I20" s="19">
        <v>3220694892</v>
      </c>
      <c r="J20" s="19">
        <v>533147406</v>
      </c>
      <c r="K20" s="19">
        <v>441474</v>
      </c>
    </row>
    <row r="21" spans="1:14" ht="12" customHeight="1">
      <c r="A21" s="35" t="s">
        <v>9</v>
      </c>
      <c r="B21" s="6" t="s">
        <v>3</v>
      </c>
      <c r="C21" s="21">
        <v>768658020</v>
      </c>
      <c r="D21" s="22">
        <v>105220719</v>
      </c>
      <c r="E21" s="22">
        <v>335905213</v>
      </c>
      <c r="F21" s="22">
        <v>334975119</v>
      </c>
      <c r="G21" s="22">
        <v>9370799633</v>
      </c>
      <c r="H21" s="23">
        <v>41074397</v>
      </c>
      <c r="I21" s="22">
        <v>3673022089</v>
      </c>
      <c r="J21" s="22">
        <v>599682727</v>
      </c>
      <c r="K21" s="22">
        <v>680394</v>
      </c>
    </row>
    <row r="22" spans="1:14" ht="12" customHeight="1">
      <c r="A22" s="34"/>
      <c r="B22" s="5" t="s">
        <v>6</v>
      </c>
      <c r="C22" s="18">
        <v>585267393</v>
      </c>
      <c r="D22" s="19">
        <v>95146523</v>
      </c>
      <c r="E22" s="19">
        <v>282756327</v>
      </c>
      <c r="F22" s="19">
        <v>212845098</v>
      </c>
      <c r="G22" s="19">
        <v>9087475285</v>
      </c>
      <c r="H22" s="20">
        <v>30755649</v>
      </c>
      <c r="I22" s="19">
        <v>3476015899</v>
      </c>
      <c r="J22" s="19">
        <v>585538967</v>
      </c>
      <c r="K22" s="19">
        <v>487484</v>
      </c>
      <c r="N22" s="4"/>
    </row>
    <row r="23" spans="1:14" ht="12" customHeight="1">
      <c r="A23" s="35" t="s">
        <v>8</v>
      </c>
      <c r="B23" s="6" t="s">
        <v>3</v>
      </c>
      <c r="C23" s="21">
        <v>868740463</v>
      </c>
      <c r="D23" s="22">
        <v>198010196</v>
      </c>
      <c r="E23" s="22">
        <v>360320658</v>
      </c>
      <c r="F23" s="22">
        <v>415161181</v>
      </c>
      <c r="G23" s="22">
        <v>10336029170</v>
      </c>
      <c r="H23" s="23">
        <v>11672386</v>
      </c>
      <c r="I23" s="22">
        <v>3960584858</v>
      </c>
      <c r="J23" s="22">
        <v>612176762</v>
      </c>
      <c r="K23" s="22">
        <v>516910</v>
      </c>
      <c r="N23" s="4"/>
    </row>
    <row r="24" spans="1:14" ht="12" customHeight="1">
      <c r="A24" s="34"/>
      <c r="B24" s="5" t="s">
        <v>6</v>
      </c>
      <c r="C24" s="18">
        <v>695338857</v>
      </c>
      <c r="D24" s="19">
        <v>192373534</v>
      </c>
      <c r="E24" s="19">
        <v>325131914</v>
      </c>
      <c r="F24" s="19">
        <v>272903080</v>
      </c>
      <c r="G24" s="19">
        <v>9663757919</v>
      </c>
      <c r="H24" s="20">
        <v>11672386</v>
      </c>
      <c r="I24" s="19">
        <v>3779344917</v>
      </c>
      <c r="J24" s="19">
        <v>609566942</v>
      </c>
      <c r="K24" s="19">
        <v>378083</v>
      </c>
      <c r="N24" s="2"/>
    </row>
    <row r="25" spans="1:14" ht="12" customHeight="1">
      <c r="A25" s="35" t="s">
        <v>7</v>
      </c>
      <c r="B25" s="6" t="s">
        <v>3</v>
      </c>
      <c r="C25" s="21">
        <v>905535301</v>
      </c>
      <c r="D25" s="22">
        <v>62453662</v>
      </c>
      <c r="E25" s="22">
        <v>372840954</v>
      </c>
      <c r="F25" s="22">
        <v>428703181</v>
      </c>
      <c r="G25" s="22">
        <v>11032218894</v>
      </c>
      <c r="H25" s="23" t="s">
        <v>2</v>
      </c>
      <c r="I25" s="22">
        <v>4296721346</v>
      </c>
      <c r="J25" s="22">
        <v>645459072</v>
      </c>
      <c r="K25" s="22">
        <v>512827</v>
      </c>
      <c r="N25" s="2"/>
    </row>
    <row r="26" spans="1:14" ht="12" customHeight="1">
      <c r="A26" s="34"/>
      <c r="B26" s="5" t="s">
        <v>6</v>
      </c>
      <c r="C26" s="18">
        <v>706197543</v>
      </c>
      <c r="D26" s="19">
        <v>55682809</v>
      </c>
      <c r="E26" s="19">
        <v>272961013</v>
      </c>
      <c r="F26" s="19">
        <v>322839240</v>
      </c>
      <c r="G26" s="19">
        <v>10490313084</v>
      </c>
      <c r="H26" s="20" t="s">
        <v>0</v>
      </c>
      <c r="I26" s="19">
        <v>4049733189</v>
      </c>
      <c r="J26" s="19">
        <v>619680732</v>
      </c>
      <c r="K26" s="19">
        <v>341592</v>
      </c>
      <c r="N26" s="2"/>
    </row>
    <row r="27" spans="1:14" ht="12" customHeight="1">
      <c r="A27" s="35" t="s">
        <v>5</v>
      </c>
      <c r="B27" s="6" t="s">
        <v>3</v>
      </c>
      <c r="C27" s="21">
        <v>945619923</v>
      </c>
      <c r="D27" s="22">
        <v>55521853</v>
      </c>
      <c r="E27" s="22">
        <v>373336177</v>
      </c>
      <c r="F27" s="22">
        <v>289070121</v>
      </c>
      <c r="G27" s="22">
        <v>11062401298</v>
      </c>
      <c r="H27" s="23" t="s">
        <v>2</v>
      </c>
      <c r="I27" s="22">
        <v>4757921322</v>
      </c>
      <c r="J27" s="22">
        <v>740126182</v>
      </c>
      <c r="K27" s="22">
        <v>556235</v>
      </c>
      <c r="N27" s="2"/>
    </row>
    <row r="28" spans="1:14" ht="12" customHeight="1">
      <c r="A28" s="34"/>
      <c r="B28" s="5" t="s">
        <v>1</v>
      </c>
      <c r="C28" s="18">
        <v>705064535</v>
      </c>
      <c r="D28" s="19">
        <v>47619280</v>
      </c>
      <c r="E28" s="19">
        <v>296854976</v>
      </c>
      <c r="F28" s="19">
        <v>243060478</v>
      </c>
      <c r="G28" s="19">
        <v>10799582805</v>
      </c>
      <c r="H28" s="20" t="s">
        <v>0</v>
      </c>
      <c r="I28" s="19">
        <v>4528286673</v>
      </c>
      <c r="J28" s="19">
        <v>721284012</v>
      </c>
      <c r="K28" s="19">
        <v>386028</v>
      </c>
      <c r="N28" s="2"/>
    </row>
    <row r="29" spans="1:14" ht="12" customHeight="1">
      <c r="A29" s="35" t="s">
        <v>4</v>
      </c>
      <c r="B29" s="6" t="s">
        <v>3</v>
      </c>
      <c r="C29" s="24">
        <v>789051302</v>
      </c>
      <c r="D29" s="23">
        <v>103351573</v>
      </c>
      <c r="E29" s="23">
        <v>387027962</v>
      </c>
      <c r="F29" s="23">
        <v>264244753</v>
      </c>
      <c r="G29" s="23">
        <v>11468497711</v>
      </c>
      <c r="H29" s="23" t="s">
        <v>2</v>
      </c>
      <c r="I29" s="23">
        <v>5047516734</v>
      </c>
      <c r="J29" s="23">
        <v>771060392</v>
      </c>
      <c r="K29" s="23">
        <v>555207</v>
      </c>
      <c r="N29" s="2"/>
    </row>
    <row r="30" spans="1:14" ht="12" customHeight="1">
      <c r="A30" s="34"/>
      <c r="B30" s="5" t="s">
        <v>1</v>
      </c>
      <c r="C30" s="25">
        <v>627623678</v>
      </c>
      <c r="D30" s="20">
        <v>84918924</v>
      </c>
      <c r="E30" s="20">
        <v>286990676</v>
      </c>
      <c r="F30" s="20">
        <v>231474980</v>
      </c>
      <c r="G30" s="20">
        <v>11113402427</v>
      </c>
      <c r="H30" s="20" t="s">
        <v>0</v>
      </c>
      <c r="I30" s="20">
        <v>4784949234</v>
      </c>
      <c r="J30" s="20">
        <v>768711292</v>
      </c>
      <c r="K30" s="20">
        <v>399239</v>
      </c>
    </row>
    <row r="31" spans="1:14" s="4" customFormat="1" ht="12" customHeight="1">
      <c r="A31" s="35" t="s">
        <v>33</v>
      </c>
      <c r="B31" s="6" t="s">
        <v>3</v>
      </c>
      <c r="C31" s="24">
        <v>712995889</v>
      </c>
      <c r="D31" s="23">
        <v>87243649</v>
      </c>
      <c r="E31" s="23">
        <v>386918605</v>
      </c>
      <c r="F31" s="23">
        <v>176206013</v>
      </c>
      <c r="G31" s="23">
        <v>11627456224</v>
      </c>
      <c r="H31" s="23" t="s">
        <v>2</v>
      </c>
      <c r="I31" s="23">
        <v>5615864742</v>
      </c>
      <c r="J31" s="23">
        <v>814464590</v>
      </c>
      <c r="K31" s="23">
        <v>540968</v>
      </c>
      <c r="L31" s="31"/>
      <c r="M31" s="31"/>
      <c r="N31" s="1"/>
    </row>
    <row r="32" spans="1:14" s="4" customFormat="1" ht="12" customHeight="1">
      <c r="A32" s="37"/>
      <c r="B32" s="5" t="s">
        <v>1</v>
      </c>
      <c r="C32" s="25">
        <v>541461441</v>
      </c>
      <c r="D32" s="20">
        <v>65234346</v>
      </c>
      <c r="E32" s="20">
        <v>278271947</v>
      </c>
      <c r="F32" s="20">
        <v>151581575</v>
      </c>
      <c r="G32" s="20">
        <v>11402174194</v>
      </c>
      <c r="H32" s="20" t="s">
        <v>0</v>
      </c>
      <c r="I32" s="20">
        <v>5018393041</v>
      </c>
      <c r="J32" s="20">
        <v>799557890</v>
      </c>
      <c r="K32" s="20">
        <v>392507</v>
      </c>
      <c r="L32" s="31"/>
      <c r="M32" s="31"/>
      <c r="N32" s="1"/>
    </row>
    <row r="33" spans="1:14" s="2" customFormat="1" ht="12" customHeight="1">
      <c r="A33" s="35" t="s">
        <v>34</v>
      </c>
      <c r="B33" s="6" t="s">
        <v>3</v>
      </c>
      <c r="C33" s="24">
        <v>836818342</v>
      </c>
      <c r="D33" s="23">
        <v>71562303</v>
      </c>
      <c r="E33" s="23">
        <v>424975955</v>
      </c>
      <c r="F33" s="23">
        <v>204037398</v>
      </c>
      <c r="G33" s="23">
        <v>13043686561</v>
      </c>
      <c r="H33" s="23" t="s">
        <v>2</v>
      </c>
      <c r="I33" s="23">
        <v>6052671583</v>
      </c>
      <c r="J33" s="23">
        <v>891825633</v>
      </c>
      <c r="K33" s="23">
        <v>533461</v>
      </c>
      <c r="L33" s="31"/>
      <c r="M33" s="31"/>
      <c r="N33" s="1"/>
    </row>
    <row r="34" spans="1:14" s="2" customFormat="1" ht="12" customHeight="1">
      <c r="A34" s="37"/>
      <c r="B34" s="5" t="s">
        <v>1</v>
      </c>
      <c r="C34" s="25">
        <v>645107704</v>
      </c>
      <c r="D34" s="20">
        <v>53586268</v>
      </c>
      <c r="E34" s="20">
        <v>337521706</v>
      </c>
      <c r="F34" s="20">
        <v>176544521</v>
      </c>
      <c r="G34" s="20">
        <v>12636197534</v>
      </c>
      <c r="H34" s="20" t="s">
        <v>2</v>
      </c>
      <c r="I34" s="20">
        <v>5505783632</v>
      </c>
      <c r="J34" s="20">
        <v>865627503</v>
      </c>
      <c r="K34" s="20">
        <v>389604</v>
      </c>
      <c r="L34" s="31"/>
      <c r="M34" s="31"/>
    </row>
    <row r="35" spans="1:14" s="2" customFormat="1" ht="12" customHeight="1">
      <c r="A35" s="35" t="s">
        <v>35</v>
      </c>
      <c r="B35" s="6" t="s">
        <v>3</v>
      </c>
      <c r="C35" s="24">
        <v>805880107</v>
      </c>
      <c r="D35" s="23">
        <v>84567336</v>
      </c>
      <c r="E35" s="23">
        <v>399190650</v>
      </c>
      <c r="F35" s="23">
        <v>190899300</v>
      </c>
      <c r="G35" s="23">
        <v>13038932152</v>
      </c>
      <c r="H35" s="23" t="s">
        <v>2</v>
      </c>
      <c r="I35" s="23">
        <v>6151286754</v>
      </c>
      <c r="J35" s="23">
        <v>970926993</v>
      </c>
      <c r="K35" s="23">
        <v>528857</v>
      </c>
      <c r="L35" s="31"/>
      <c r="M35" s="31"/>
    </row>
    <row r="36" spans="1:14" s="2" customFormat="1" ht="12" customHeight="1">
      <c r="A36" s="37"/>
      <c r="B36" s="5" t="s">
        <v>1</v>
      </c>
      <c r="C36" s="25">
        <v>612959959</v>
      </c>
      <c r="D36" s="20">
        <v>69105385</v>
      </c>
      <c r="E36" s="20">
        <v>308380534</v>
      </c>
      <c r="F36" s="20">
        <v>185872671</v>
      </c>
      <c r="G36" s="20">
        <v>12637279639</v>
      </c>
      <c r="H36" s="20" t="s">
        <v>2</v>
      </c>
      <c r="I36" s="20">
        <v>5554469705</v>
      </c>
      <c r="J36" s="20">
        <v>941753773</v>
      </c>
      <c r="K36" s="20">
        <v>368936</v>
      </c>
      <c r="L36" s="31"/>
      <c r="M36" s="31"/>
    </row>
    <row r="37" spans="1:14" s="2" customFormat="1" ht="12" customHeight="1">
      <c r="A37" s="35" t="s">
        <v>42</v>
      </c>
      <c r="B37" s="6" t="s">
        <v>36</v>
      </c>
      <c r="C37" s="24">
        <v>653744521</v>
      </c>
      <c r="D37" s="23">
        <v>84000204</v>
      </c>
      <c r="E37" s="23">
        <v>490176836</v>
      </c>
      <c r="F37" s="23">
        <v>206387506</v>
      </c>
      <c r="G37" s="23">
        <v>12826977309</v>
      </c>
      <c r="H37" s="23" t="s">
        <v>2</v>
      </c>
      <c r="I37" s="23">
        <v>7024585921</v>
      </c>
      <c r="J37" s="23">
        <v>1057061095</v>
      </c>
      <c r="K37" s="23">
        <v>544921</v>
      </c>
      <c r="L37" s="31"/>
      <c r="M37" s="31"/>
    </row>
    <row r="38" spans="1:14" s="2" customFormat="1" ht="12" customHeight="1">
      <c r="A38" s="37"/>
      <c r="B38" s="5" t="s">
        <v>38</v>
      </c>
      <c r="C38" s="25">
        <v>525185837</v>
      </c>
      <c r="D38" s="20">
        <v>77238768</v>
      </c>
      <c r="E38" s="20">
        <v>407760316</v>
      </c>
      <c r="F38" s="20">
        <v>197693802</v>
      </c>
      <c r="G38" s="20">
        <v>12092594652</v>
      </c>
      <c r="H38" s="20" t="s">
        <v>2</v>
      </c>
      <c r="I38" s="20">
        <v>5839173757</v>
      </c>
      <c r="J38" s="20">
        <v>1006637595</v>
      </c>
      <c r="K38" s="20">
        <v>372876</v>
      </c>
      <c r="L38" s="31"/>
      <c r="M38" s="31"/>
    </row>
    <row r="39" spans="1:14" ht="12" customHeight="1">
      <c r="A39" s="35" t="s">
        <v>41</v>
      </c>
      <c r="B39" s="3" t="s">
        <v>39</v>
      </c>
      <c r="C39" s="26">
        <v>621495947</v>
      </c>
      <c r="D39" s="26">
        <v>62606062</v>
      </c>
      <c r="E39" s="26">
        <v>610225571</v>
      </c>
      <c r="F39" s="26">
        <v>182124483</v>
      </c>
      <c r="G39" s="26">
        <v>10738654810</v>
      </c>
      <c r="H39" s="23" t="s">
        <v>2</v>
      </c>
      <c r="I39" s="26">
        <v>7155202024</v>
      </c>
      <c r="J39" s="26">
        <v>1146529436</v>
      </c>
      <c r="K39" s="26">
        <v>557045</v>
      </c>
      <c r="N39" s="2"/>
    </row>
    <row r="40" spans="1:14" ht="12" customHeight="1">
      <c r="A40" s="36"/>
      <c r="B40" s="3" t="s">
        <v>40</v>
      </c>
      <c r="C40" s="25">
        <v>490103069</v>
      </c>
      <c r="D40" s="20">
        <v>39580041</v>
      </c>
      <c r="E40" s="20">
        <v>489577438</v>
      </c>
      <c r="F40" s="20">
        <v>155297439</v>
      </c>
      <c r="G40" s="20">
        <v>10416423296</v>
      </c>
      <c r="H40" s="20" t="s">
        <v>2</v>
      </c>
      <c r="I40" s="20">
        <v>6712836416</v>
      </c>
      <c r="J40" s="20">
        <v>1114148196</v>
      </c>
      <c r="K40" s="20">
        <v>377973</v>
      </c>
    </row>
    <row r="41" spans="1:14" ht="12" customHeight="1">
      <c r="A41" s="35" t="s">
        <v>43</v>
      </c>
      <c r="B41" s="6" t="s">
        <v>3</v>
      </c>
      <c r="C41" s="27">
        <v>579115834</v>
      </c>
      <c r="D41" s="26">
        <v>83525219</v>
      </c>
      <c r="E41" s="26">
        <v>733642785</v>
      </c>
      <c r="F41" s="26">
        <v>206964983</v>
      </c>
      <c r="G41" s="26">
        <v>10116510673</v>
      </c>
      <c r="H41" s="28" t="s">
        <v>0</v>
      </c>
      <c r="I41" s="26">
        <v>6878584011</v>
      </c>
      <c r="J41" s="26">
        <v>1202166585</v>
      </c>
      <c r="K41" s="26">
        <v>564072</v>
      </c>
    </row>
    <row r="42" spans="1:14" ht="12" customHeight="1">
      <c r="A42" s="37"/>
      <c r="B42" s="3" t="s">
        <v>1</v>
      </c>
      <c r="C42" s="27">
        <v>474104756</v>
      </c>
      <c r="D42" s="29">
        <v>45787361</v>
      </c>
      <c r="E42" s="29">
        <v>599753515</v>
      </c>
      <c r="F42" s="29">
        <v>191339727</v>
      </c>
      <c r="G42" s="29">
        <v>9796387911</v>
      </c>
      <c r="H42" s="30" t="s">
        <v>37</v>
      </c>
      <c r="I42" s="29">
        <v>6315457526</v>
      </c>
      <c r="J42" s="29">
        <v>1168885465</v>
      </c>
      <c r="K42" s="29">
        <v>383487</v>
      </c>
    </row>
    <row r="43" spans="1:14" s="2" customFormat="1" ht="12" customHeight="1">
      <c r="A43" s="35" t="s">
        <v>44</v>
      </c>
      <c r="B43" s="6" t="s">
        <v>3</v>
      </c>
      <c r="C43" s="24">
        <v>575063132</v>
      </c>
      <c r="D43" s="23">
        <v>71732174</v>
      </c>
      <c r="E43" s="23">
        <v>625761024</v>
      </c>
      <c r="F43" s="23">
        <v>250027359</v>
      </c>
      <c r="G43" s="23">
        <v>9680278689</v>
      </c>
      <c r="H43" s="23" t="s">
        <v>47</v>
      </c>
      <c r="I43" s="23">
        <v>7305773048</v>
      </c>
      <c r="J43" s="23">
        <v>1274121766</v>
      </c>
      <c r="K43" s="23">
        <v>565585</v>
      </c>
      <c r="L43" s="31"/>
      <c r="M43" s="31"/>
      <c r="N43" s="1"/>
    </row>
    <row r="44" spans="1:14" s="2" customFormat="1" ht="12" customHeight="1">
      <c r="A44" s="37"/>
      <c r="B44" s="5" t="s">
        <v>1</v>
      </c>
      <c r="C44" s="25">
        <v>523610185</v>
      </c>
      <c r="D44" s="20">
        <v>61638450</v>
      </c>
      <c r="E44" s="20">
        <v>508145132</v>
      </c>
      <c r="F44" s="20">
        <v>180076983</v>
      </c>
      <c r="G44" s="20">
        <v>9266065986</v>
      </c>
      <c r="H44" s="20" t="s">
        <v>48</v>
      </c>
      <c r="I44" s="20">
        <v>6746742051</v>
      </c>
      <c r="J44" s="20">
        <v>1243292700</v>
      </c>
      <c r="K44" s="20">
        <v>357754</v>
      </c>
      <c r="L44" s="31"/>
      <c r="M44" s="31"/>
      <c r="N44" s="1"/>
    </row>
    <row r="45" spans="1:14" s="2" customFormat="1" ht="12" customHeight="1">
      <c r="A45" s="35" t="s">
        <v>45</v>
      </c>
      <c r="B45" s="6" t="s">
        <v>3</v>
      </c>
      <c r="C45" s="24">
        <v>394075229</v>
      </c>
      <c r="D45" s="23">
        <v>181333745</v>
      </c>
      <c r="E45" s="23">
        <v>657994271</v>
      </c>
      <c r="F45" s="23">
        <v>278686012</v>
      </c>
      <c r="G45" s="23">
        <v>10074574182</v>
      </c>
      <c r="H45" s="23" t="s">
        <v>2</v>
      </c>
      <c r="I45" s="23">
        <v>7211448411</v>
      </c>
      <c r="J45" s="23">
        <v>1299062548</v>
      </c>
      <c r="K45" s="23">
        <v>592831</v>
      </c>
      <c r="L45" s="31"/>
      <c r="M45" s="31"/>
      <c r="N45" s="1"/>
    </row>
    <row r="46" spans="1:14" s="2" customFormat="1" ht="12" customHeight="1">
      <c r="A46" s="37"/>
      <c r="B46" s="5" t="s">
        <v>1</v>
      </c>
      <c r="C46" s="25">
        <v>365268858</v>
      </c>
      <c r="D46" s="20">
        <v>123584518</v>
      </c>
      <c r="E46" s="20">
        <v>598563071</v>
      </c>
      <c r="F46" s="20">
        <v>125451701</v>
      </c>
      <c r="G46" s="20">
        <v>9631261552</v>
      </c>
      <c r="H46" s="20" t="s">
        <v>2</v>
      </c>
      <c r="I46" s="20">
        <v>7001331464</v>
      </c>
      <c r="J46" s="20">
        <v>1263509019</v>
      </c>
      <c r="K46" s="20">
        <v>333031</v>
      </c>
      <c r="L46" s="31"/>
      <c r="M46" s="31"/>
      <c r="N46" s="1"/>
    </row>
    <row r="47" spans="1:14" s="2" customFormat="1" ht="12" customHeight="1">
      <c r="A47" s="35" t="s">
        <v>46</v>
      </c>
      <c r="B47" s="6" t="s">
        <v>36</v>
      </c>
      <c r="C47" s="24">
        <v>415831603</v>
      </c>
      <c r="D47" s="23">
        <v>65039360</v>
      </c>
      <c r="E47" s="23">
        <v>590266994</v>
      </c>
      <c r="F47" s="23">
        <v>273895129</v>
      </c>
      <c r="G47" s="23">
        <v>9800797534</v>
      </c>
      <c r="H47" s="23" t="s">
        <v>2</v>
      </c>
      <c r="I47" s="23">
        <v>7305476357</v>
      </c>
      <c r="J47" s="23">
        <v>1474371426</v>
      </c>
      <c r="K47" s="23">
        <v>644800</v>
      </c>
      <c r="L47" s="31"/>
      <c r="M47" s="31"/>
      <c r="N47" s="1"/>
    </row>
    <row r="48" spans="1:14" s="2" customFormat="1" ht="12" customHeight="1">
      <c r="A48" s="38"/>
      <c r="B48" s="14" t="s">
        <v>38</v>
      </c>
      <c r="C48" s="32">
        <v>356934633</v>
      </c>
      <c r="D48" s="33">
        <v>23528752</v>
      </c>
      <c r="E48" s="33">
        <v>550025411</v>
      </c>
      <c r="F48" s="33">
        <v>118202998</v>
      </c>
      <c r="G48" s="33">
        <v>9472160620</v>
      </c>
      <c r="H48" s="33" t="s">
        <v>2</v>
      </c>
      <c r="I48" s="33">
        <v>6886197252</v>
      </c>
      <c r="J48" s="33">
        <v>1434298529</v>
      </c>
      <c r="K48" s="33">
        <v>310131</v>
      </c>
      <c r="L48" s="31"/>
      <c r="M48" s="31"/>
      <c r="N48" s="1"/>
    </row>
  </sheetData>
  <mergeCells count="22">
    <mergeCell ref="A43:A44"/>
    <mergeCell ref="A45:A46"/>
    <mergeCell ref="A47:A48"/>
    <mergeCell ref="A41:A42"/>
    <mergeCell ref="A29:A30"/>
    <mergeCell ref="A31:A32"/>
    <mergeCell ref="A35:A36"/>
    <mergeCell ref="A17:A18"/>
    <mergeCell ref="A19:A20"/>
    <mergeCell ref="A21:A22"/>
    <mergeCell ref="A23:A24"/>
    <mergeCell ref="A25:A26"/>
    <mergeCell ref="A27:A28"/>
    <mergeCell ref="A13:A14"/>
    <mergeCell ref="A15:A16"/>
    <mergeCell ref="A39:A40"/>
    <mergeCell ref="A37:A38"/>
    <mergeCell ref="A33:A34"/>
    <mergeCell ref="A11:A12"/>
    <mergeCell ref="A5:A6"/>
    <mergeCell ref="A7:A8"/>
    <mergeCell ref="A9:A10"/>
  </mergeCells>
  <phoneticPr fontId="3"/>
  <conditionalFormatting sqref="E1:E3">
    <cfRule type="expression" dxfId="0" priority="1">
      <formula>CELL("protect",E1)=0</formula>
    </cfRule>
  </conditionalFormatting>
  <printOptions horizontalCentered="1"/>
  <pageMargins left="0.59055118110236227" right="0.59055118110236227" top="0.59055118110236227" bottom="0.59055118110236227" header="0.43307086614173229" footer="0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09-05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田中　千聖</cp:lastModifiedBy>
  <cp:lastPrinted>2024-12-20T05:02:23Z</cp:lastPrinted>
  <dcterms:created xsi:type="dcterms:W3CDTF">2015-03-12T01:25:23Z</dcterms:created>
  <dcterms:modified xsi:type="dcterms:W3CDTF">2024-12-20T05:02:25Z</dcterms:modified>
</cp:coreProperties>
</file>