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ファイル名変更一時置き場（県）\上水道給水人口・給水戸数\"/>
    </mc:Choice>
  </mc:AlternateContent>
  <xr:revisionPtr revIDLastSave="0" documentId="8_{CAC40667-58AB-40D3-B80A-4ED679258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上水道給水人口・給水戸数" sheetId="1" r:id="rId1"/>
  </sheets>
  <externalReferences>
    <externalReference r:id="rId2"/>
    <externalReference r:id="rId3"/>
    <externalReference r:id="rId4"/>
    <externalReference r:id="rId5"/>
  </externalReferences>
  <definedNames>
    <definedName name="【1】人口" localSheetId="0">'[1] 【1】人口'!#REF!</definedName>
    <definedName name="【1】人口">'[2] 【1】人口'!#REF!</definedName>
    <definedName name="【6】《20》各会計決算" localSheetId="0">[1]《20》各会計決算!#REF!</definedName>
    <definedName name="【6】《20》各会計決算">[2]《20》各会計決算!#REF!</definedName>
    <definedName name="【6】《21》一般会計歳入" localSheetId="0">[1]《21》一般会計歳入!#REF!</definedName>
    <definedName name="【6】《21》一般会計歳入">[2]《21》一般会計歳入!#REF!</definedName>
    <definedName name="【6】《22》一般会計歳出" localSheetId="0">[1]《22》一般会計歳出!#REF!</definedName>
    <definedName name="【6】《22》一般会計歳出">[2]《22》一般会計歳出!#REF!</definedName>
    <definedName name="【6】《23》町税" localSheetId="0">#REF!</definedName>
    <definedName name="【6】《23》町税">#REF!</definedName>
    <definedName name="_xlnm.Print_Area" localSheetId="0">上水道給水人口・給水戸数!$A$1:$K$52</definedName>
    <definedName name="あ">[3]《22》一般会計歳出!#REF!</definedName>
    <definedName name="回答">[4]《22》一般会計歳出!#REF!</definedName>
    <definedName name="人口2">'[3] 【1】人口'!#REF!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K50" i="1" l="1"/>
  <c r="J49" i="1" l="1"/>
  <c r="K49" i="1" l="1"/>
  <c r="K48" i="1" l="1"/>
  <c r="J48" i="1"/>
  <c r="K47" i="1"/>
  <c r="J47" i="1"/>
  <c r="K46" i="1"/>
  <c r="J46" i="1"/>
  <c r="K45" i="1"/>
  <c r="J45" i="1"/>
</calcChain>
</file>

<file path=xl/sharedStrings.xml><?xml version="1.0" encoding="utf-8"?>
<sst xmlns="http://schemas.openxmlformats.org/spreadsheetml/2006/main" count="35" uniqueCount="25">
  <si>
    <t>各年度3月31日現在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phoneticPr fontId="3"/>
  </si>
  <si>
    <t>年度</t>
    <rPh sb="0" eb="2">
      <t>ネンド</t>
    </rPh>
    <phoneticPr fontId="3"/>
  </si>
  <si>
    <t>給水区域内人口</t>
    <rPh sb="0" eb="2">
      <t>キュウスイ</t>
    </rPh>
    <rPh sb="2" eb="5">
      <t>クイキナイ</t>
    </rPh>
    <rPh sb="5" eb="7">
      <t>ジンコウ</t>
    </rPh>
    <phoneticPr fontId="3"/>
  </si>
  <si>
    <t>給水区域内戸数</t>
    <rPh sb="0" eb="2">
      <t>キュウスイ</t>
    </rPh>
    <rPh sb="2" eb="5">
      <t>クイキナイ</t>
    </rPh>
    <rPh sb="5" eb="7">
      <t>コスウ</t>
    </rPh>
    <phoneticPr fontId="3"/>
  </si>
  <si>
    <t>給水人口</t>
    <rPh sb="0" eb="2">
      <t>キュウスイ</t>
    </rPh>
    <rPh sb="2" eb="4">
      <t>ジンコウ</t>
    </rPh>
    <phoneticPr fontId="3"/>
  </si>
  <si>
    <t>給水戸数</t>
    <rPh sb="0" eb="2">
      <t>キュウスイ</t>
    </rPh>
    <rPh sb="2" eb="4">
      <t>コスウ</t>
    </rPh>
    <phoneticPr fontId="3"/>
  </si>
  <si>
    <t>給水率</t>
    <rPh sb="0" eb="2">
      <t>キュウスイ</t>
    </rPh>
    <rPh sb="2" eb="3">
      <t>リツ</t>
    </rPh>
    <phoneticPr fontId="3"/>
  </si>
  <si>
    <t>（人）</t>
    <phoneticPr fontId="3"/>
  </si>
  <si>
    <t>（戸）</t>
    <phoneticPr fontId="3"/>
  </si>
  <si>
    <t>（％）</t>
    <phoneticPr fontId="3"/>
  </si>
  <si>
    <t>総数</t>
    <rPh sb="0" eb="1">
      <t>フサ</t>
    </rPh>
    <rPh sb="1" eb="2">
      <t>カズ</t>
    </rPh>
    <phoneticPr fontId="3"/>
  </si>
  <si>
    <t>鶴ヶ島市</t>
    <rPh sb="0" eb="4">
      <t>ツルガシマシ</t>
    </rPh>
    <phoneticPr fontId="3"/>
  </si>
  <si>
    <t>昭和51</t>
    <rPh sb="0" eb="2">
      <t>ショウワ</t>
    </rPh>
    <phoneticPr fontId="3"/>
  </si>
  <si>
    <t>平成元</t>
    <rPh sb="0" eb="2">
      <t>ヘイセイ</t>
    </rPh>
    <rPh sb="2" eb="3">
      <t>モト</t>
    </rPh>
    <phoneticPr fontId="3"/>
  </si>
  <si>
    <t xml:space="preserve"> 2</t>
    <phoneticPr fontId="3"/>
  </si>
  <si>
    <t xml:space="preserve"> 3</t>
    <phoneticPr fontId="3"/>
  </si>
  <si>
    <t xml:space="preserve"> 4</t>
  </si>
  <si>
    <t xml:space="preserve"> 5</t>
  </si>
  <si>
    <t xml:space="preserve"> 6</t>
  </si>
  <si>
    <t xml:space="preserve"> 7</t>
  </si>
  <si>
    <t xml:space="preserve"> 8</t>
  </si>
  <si>
    <t xml:space="preserve"> 9</t>
  </si>
  <si>
    <t>令和元</t>
    <phoneticPr fontId="3"/>
  </si>
  <si>
    <t>上水道給水人口・給水戸数</t>
    <rPh sb="0" eb="3">
      <t>ジョウスイドウ</t>
    </rPh>
    <rPh sb="3" eb="5">
      <t>キュウスイ</t>
    </rPh>
    <rPh sb="5" eb="7">
      <t>ジンコウ</t>
    </rPh>
    <rPh sb="8" eb="10">
      <t>キュウスイ</t>
    </rPh>
    <rPh sb="10" eb="12">
      <t>コスウ</t>
    </rPh>
    <phoneticPr fontId="3"/>
  </si>
  <si>
    <t>令和２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</si>
</sst>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;[Red]\-#,##0.0"/>
    <numFmt numFmtId="178" formatCode="0.0;&quot;△ &quot;0.0"/>
    <numFmt numFmtId="179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177" fontId="4" fillId="0" borderId="17" xfId="1" applyNumberFormat="1" applyFont="1" applyFill="1" applyBorder="1" applyAlignment="1">
      <alignment vertical="center"/>
    </xf>
    <xf numFmtId="177" fontId="4" fillId="0" borderId="18" xfId="1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/>
    </xf>
    <xf numFmtId="178" fontId="4" fillId="0" borderId="17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vertical="center"/>
    </xf>
    <xf numFmtId="179" fontId="4" fillId="0" borderId="0" xfId="2" applyNumberFormat="1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  <xf numFmtId="178" fontId="6" fillId="0" borderId="17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7" fontId="6" fillId="0" borderId="17" xfId="1" applyNumberFormat="1" applyFont="1" applyFill="1" applyBorder="1" applyAlignment="1">
      <alignment vertical="center"/>
    </xf>
    <xf numFmtId="177" fontId="6" fillId="0" borderId="18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177" fontId="6" fillId="0" borderId="22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3">
    <cellStyle name="パーセント 2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ds01\&#20849;&#26377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v\&#20849;&#26377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0"/>
  <sheetViews>
    <sheetView tabSelected="1" view="pageBreakPreview" zoomScale="85" zoomScaleNormal="85" zoomScaleSheetLayoutView="85" workbookViewId="0">
      <pane ySplit="5" topLeftCell="A6" activePane="bottomLeft" state="frozen"/>
      <selection activeCell="L46" sqref="L46"/>
      <selection pane="bottomLeft" activeCell="K50" sqref="K50"/>
    </sheetView>
  </sheetViews>
  <sheetFormatPr defaultRowHeight="14.1" customHeight="1" x14ac:dyDescent="0.15"/>
  <cols>
    <col min="1" max="1" width="6.125" style="3" customWidth="1"/>
    <col min="2" max="11" width="8.125" style="3" customWidth="1"/>
    <col min="12" max="256" width="9" style="3"/>
    <col min="257" max="257" width="6.125" style="3" customWidth="1"/>
    <col min="258" max="267" width="8.125" style="3" customWidth="1"/>
    <col min="268" max="512" width="9" style="3"/>
    <col min="513" max="513" width="6.125" style="3" customWidth="1"/>
    <col min="514" max="523" width="8.125" style="3" customWidth="1"/>
    <col min="524" max="768" width="9" style="3"/>
    <col min="769" max="769" width="6.125" style="3" customWidth="1"/>
    <col min="770" max="779" width="8.125" style="3" customWidth="1"/>
    <col min="780" max="1024" width="9" style="3"/>
    <col min="1025" max="1025" width="6.125" style="3" customWidth="1"/>
    <col min="1026" max="1035" width="8.125" style="3" customWidth="1"/>
    <col min="1036" max="1280" width="9" style="3"/>
    <col min="1281" max="1281" width="6.125" style="3" customWidth="1"/>
    <col min="1282" max="1291" width="8.125" style="3" customWidth="1"/>
    <col min="1292" max="1536" width="9" style="3"/>
    <col min="1537" max="1537" width="6.125" style="3" customWidth="1"/>
    <col min="1538" max="1547" width="8.125" style="3" customWidth="1"/>
    <col min="1548" max="1792" width="9" style="3"/>
    <col min="1793" max="1793" width="6.125" style="3" customWidth="1"/>
    <col min="1794" max="1803" width="8.125" style="3" customWidth="1"/>
    <col min="1804" max="2048" width="9" style="3"/>
    <col min="2049" max="2049" width="6.125" style="3" customWidth="1"/>
    <col min="2050" max="2059" width="8.125" style="3" customWidth="1"/>
    <col min="2060" max="2304" width="9" style="3"/>
    <col min="2305" max="2305" width="6.125" style="3" customWidth="1"/>
    <col min="2306" max="2315" width="8.125" style="3" customWidth="1"/>
    <col min="2316" max="2560" width="9" style="3"/>
    <col min="2561" max="2561" width="6.125" style="3" customWidth="1"/>
    <col min="2562" max="2571" width="8.125" style="3" customWidth="1"/>
    <col min="2572" max="2816" width="9" style="3"/>
    <col min="2817" max="2817" width="6.125" style="3" customWidth="1"/>
    <col min="2818" max="2827" width="8.125" style="3" customWidth="1"/>
    <col min="2828" max="3072" width="9" style="3"/>
    <col min="3073" max="3073" width="6.125" style="3" customWidth="1"/>
    <col min="3074" max="3083" width="8.125" style="3" customWidth="1"/>
    <col min="3084" max="3328" width="9" style="3"/>
    <col min="3329" max="3329" width="6.125" style="3" customWidth="1"/>
    <col min="3330" max="3339" width="8.125" style="3" customWidth="1"/>
    <col min="3340" max="3584" width="9" style="3"/>
    <col min="3585" max="3585" width="6.125" style="3" customWidth="1"/>
    <col min="3586" max="3595" width="8.125" style="3" customWidth="1"/>
    <col min="3596" max="3840" width="9" style="3"/>
    <col min="3841" max="3841" width="6.125" style="3" customWidth="1"/>
    <col min="3842" max="3851" width="8.125" style="3" customWidth="1"/>
    <col min="3852" max="4096" width="9" style="3"/>
    <col min="4097" max="4097" width="6.125" style="3" customWidth="1"/>
    <col min="4098" max="4107" width="8.125" style="3" customWidth="1"/>
    <col min="4108" max="4352" width="9" style="3"/>
    <col min="4353" max="4353" width="6.125" style="3" customWidth="1"/>
    <col min="4354" max="4363" width="8.125" style="3" customWidth="1"/>
    <col min="4364" max="4608" width="9" style="3"/>
    <col min="4609" max="4609" width="6.125" style="3" customWidth="1"/>
    <col min="4610" max="4619" width="8.125" style="3" customWidth="1"/>
    <col min="4620" max="4864" width="9" style="3"/>
    <col min="4865" max="4865" width="6.125" style="3" customWidth="1"/>
    <col min="4866" max="4875" width="8.125" style="3" customWidth="1"/>
    <col min="4876" max="5120" width="9" style="3"/>
    <col min="5121" max="5121" width="6.125" style="3" customWidth="1"/>
    <col min="5122" max="5131" width="8.125" style="3" customWidth="1"/>
    <col min="5132" max="5376" width="9" style="3"/>
    <col min="5377" max="5377" width="6.125" style="3" customWidth="1"/>
    <col min="5378" max="5387" width="8.125" style="3" customWidth="1"/>
    <col min="5388" max="5632" width="9" style="3"/>
    <col min="5633" max="5633" width="6.125" style="3" customWidth="1"/>
    <col min="5634" max="5643" width="8.125" style="3" customWidth="1"/>
    <col min="5644" max="5888" width="9" style="3"/>
    <col min="5889" max="5889" width="6.125" style="3" customWidth="1"/>
    <col min="5890" max="5899" width="8.125" style="3" customWidth="1"/>
    <col min="5900" max="6144" width="9" style="3"/>
    <col min="6145" max="6145" width="6.125" style="3" customWidth="1"/>
    <col min="6146" max="6155" width="8.125" style="3" customWidth="1"/>
    <col min="6156" max="6400" width="9" style="3"/>
    <col min="6401" max="6401" width="6.125" style="3" customWidth="1"/>
    <col min="6402" max="6411" width="8.125" style="3" customWidth="1"/>
    <col min="6412" max="6656" width="9" style="3"/>
    <col min="6657" max="6657" width="6.125" style="3" customWidth="1"/>
    <col min="6658" max="6667" width="8.125" style="3" customWidth="1"/>
    <col min="6668" max="6912" width="9" style="3"/>
    <col min="6913" max="6913" width="6.125" style="3" customWidth="1"/>
    <col min="6914" max="6923" width="8.125" style="3" customWidth="1"/>
    <col min="6924" max="7168" width="9" style="3"/>
    <col min="7169" max="7169" width="6.125" style="3" customWidth="1"/>
    <col min="7170" max="7179" width="8.125" style="3" customWidth="1"/>
    <col min="7180" max="7424" width="9" style="3"/>
    <col min="7425" max="7425" width="6.125" style="3" customWidth="1"/>
    <col min="7426" max="7435" width="8.125" style="3" customWidth="1"/>
    <col min="7436" max="7680" width="9" style="3"/>
    <col min="7681" max="7681" width="6.125" style="3" customWidth="1"/>
    <col min="7682" max="7691" width="8.125" style="3" customWidth="1"/>
    <col min="7692" max="7936" width="9" style="3"/>
    <col min="7937" max="7937" width="6.125" style="3" customWidth="1"/>
    <col min="7938" max="7947" width="8.125" style="3" customWidth="1"/>
    <col min="7948" max="8192" width="9" style="3"/>
    <col min="8193" max="8193" width="6.125" style="3" customWidth="1"/>
    <col min="8194" max="8203" width="8.125" style="3" customWidth="1"/>
    <col min="8204" max="8448" width="9" style="3"/>
    <col min="8449" max="8449" width="6.125" style="3" customWidth="1"/>
    <col min="8450" max="8459" width="8.125" style="3" customWidth="1"/>
    <col min="8460" max="8704" width="9" style="3"/>
    <col min="8705" max="8705" width="6.125" style="3" customWidth="1"/>
    <col min="8706" max="8715" width="8.125" style="3" customWidth="1"/>
    <col min="8716" max="8960" width="9" style="3"/>
    <col min="8961" max="8961" width="6.125" style="3" customWidth="1"/>
    <col min="8962" max="8971" width="8.125" style="3" customWidth="1"/>
    <col min="8972" max="9216" width="9" style="3"/>
    <col min="9217" max="9217" width="6.125" style="3" customWidth="1"/>
    <col min="9218" max="9227" width="8.125" style="3" customWidth="1"/>
    <col min="9228" max="9472" width="9" style="3"/>
    <col min="9473" max="9473" width="6.125" style="3" customWidth="1"/>
    <col min="9474" max="9483" width="8.125" style="3" customWidth="1"/>
    <col min="9484" max="9728" width="9" style="3"/>
    <col min="9729" max="9729" width="6.125" style="3" customWidth="1"/>
    <col min="9730" max="9739" width="8.125" style="3" customWidth="1"/>
    <col min="9740" max="9984" width="9" style="3"/>
    <col min="9985" max="9985" width="6.125" style="3" customWidth="1"/>
    <col min="9986" max="9995" width="8.125" style="3" customWidth="1"/>
    <col min="9996" max="10240" width="9" style="3"/>
    <col min="10241" max="10241" width="6.125" style="3" customWidth="1"/>
    <col min="10242" max="10251" width="8.125" style="3" customWidth="1"/>
    <col min="10252" max="10496" width="9" style="3"/>
    <col min="10497" max="10497" width="6.125" style="3" customWidth="1"/>
    <col min="10498" max="10507" width="8.125" style="3" customWidth="1"/>
    <col min="10508" max="10752" width="9" style="3"/>
    <col min="10753" max="10753" width="6.125" style="3" customWidth="1"/>
    <col min="10754" max="10763" width="8.125" style="3" customWidth="1"/>
    <col min="10764" max="11008" width="9" style="3"/>
    <col min="11009" max="11009" width="6.125" style="3" customWidth="1"/>
    <col min="11010" max="11019" width="8.125" style="3" customWidth="1"/>
    <col min="11020" max="11264" width="9" style="3"/>
    <col min="11265" max="11265" width="6.125" style="3" customWidth="1"/>
    <col min="11266" max="11275" width="8.125" style="3" customWidth="1"/>
    <col min="11276" max="11520" width="9" style="3"/>
    <col min="11521" max="11521" width="6.125" style="3" customWidth="1"/>
    <col min="11522" max="11531" width="8.125" style="3" customWidth="1"/>
    <col min="11532" max="11776" width="9" style="3"/>
    <col min="11777" max="11777" width="6.125" style="3" customWidth="1"/>
    <col min="11778" max="11787" width="8.125" style="3" customWidth="1"/>
    <col min="11788" max="12032" width="9" style="3"/>
    <col min="12033" max="12033" width="6.125" style="3" customWidth="1"/>
    <col min="12034" max="12043" width="8.125" style="3" customWidth="1"/>
    <col min="12044" max="12288" width="9" style="3"/>
    <col min="12289" max="12289" width="6.125" style="3" customWidth="1"/>
    <col min="12290" max="12299" width="8.125" style="3" customWidth="1"/>
    <col min="12300" max="12544" width="9" style="3"/>
    <col min="12545" max="12545" width="6.125" style="3" customWidth="1"/>
    <col min="12546" max="12555" width="8.125" style="3" customWidth="1"/>
    <col min="12556" max="12800" width="9" style="3"/>
    <col min="12801" max="12801" width="6.125" style="3" customWidth="1"/>
    <col min="12802" max="12811" width="8.125" style="3" customWidth="1"/>
    <col min="12812" max="13056" width="9" style="3"/>
    <col min="13057" max="13057" width="6.125" style="3" customWidth="1"/>
    <col min="13058" max="13067" width="8.125" style="3" customWidth="1"/>
    <col min="13068" max="13312" width="9" style="3"/>
    <col min="13313" max="13313" width="6.125" style="3" customWidth="1"/>
    <col min="13314" max="13323" width="8.125" style="3" customWidth="1"/>
    <col min="13324" max="13568" width="9" style="3"/>
    <col min="13569" max="13569" width="6.125" style="3" customWidth="1"/>
    <col min="13570" max="13579" width="8.125" style="3" customWidth="1"/>
    <col min="13580" max="13824" width="9" style="3"/>
    <col min="13825" max="13825" width="6.125" style="3" customWidth="1"/>
    <col min="13826" max="13835" width="8.125" style="3" customWidth="1"/>
    <col min="13836" max="14080" width="9" style="3"/>
    <col min="14081" max="14081" width="6.125" style="3" customWidth="1"/>
    <col min="14082" max="14091" width="8.125" style="3" customWidth="1"/>
    <col min="14092" max="14336" width="9" style="3"/>
    <col min="14337" max="14337" width="6.125" style="3" customWidth="1"/>
    <col min="14338" max="14347" width="8.125" style="3" customWidth="1"/>
    <col min="14348" max="14592" width="9" style="3"/>
    <col min="14593" max="14593" width="6.125" style="3" customWidth="1"/>
    <col min="14594" max="14603" width="8.125" style="3" customWidth="1"/>
    <col min="14604" max="14848" width="9" style="3"/>
    <col min="14849" max="14849" width="6.125" style="3" customWidth="1"/>
    <col min="14850" max="14859" width="8.125" style="3" customWidth="1"/>
    <col min="14860" max="15104" width="9" style="3"/>
    <col min="15105" max="15105" width="6.125" style="3" customWidth="1"/>
    <col min="15106" max="15115" width="8.125" style="3" customWidth="1"/>
    <col min="15116" max="15360" width="9" style="3"/>
    <col min="15361" max="15361" width="6.125" style="3" customWidth="1"/>
    <col min="15362" max="15371" width="8.125" style="3" customWidth="1"/>
    <col min="15372" max="15616" width="9" style="3"/>
    <col min="15617" max="15617" width="6.125" style="3" customWidth="1"/>
    <col min="15618" max="15627" width="8.125" style="3" customWidth="1"/>
    <col min="15628" max="15872" width="9" style="3"/>
    <col min="15873" max="15873" width="6.125" style="3" customWidth="1"/>
    <col min="15874" max="15883" width="8.125" style="3" customWidth="1"/>
    <col min="15884" max="16128" width="9" style="3"/>
    <col min="16129" max="16129" width="6.125" style="3" customWidth="1"/>
    <col min="16130" max="16139" width="8.125" style="3" customWidth="1"/>
    <col min="16140" max="16384" width="9" style="3"/>
  </cols>
  <sheetData>
    <row r="2" spans="1:11" ht="18" customHeight="1" x14ac:dyDescent="0.15">
      <c r="A2" s="1" t="s">
        <v>23</v>
      </c>
      <c r="B2" s="2"/>
      <c r="C2" s="2"/>
      <c r="D2" s="2"/>
      <c r="E2" s="2"/>
      <c r="H2" s="4"/>
      <c r="I2" s="43" t="s">
        <v>0</v>
      </c>
      <c r="J2" s="43"/>
      <c r="K2" s="43"/>
    </row>
    <row r="3" spans="1:11" ht="15" customHeight="1" x14ac:dyDescent="0.15">
      <c r="A3" s="44" t="s">
        <v>1</v>
      </c>
      <c r="B3" s="47" t="s">
        <v>2</v>
      </c>
      <c r="C3" s="47"/>
      <c r="D3" s="48" t="s">
        <v>3</v>
      </c>
      <c r="E3" s="49"/>
      <c r="F3" s="47" t="s">
        <v>4</v>
      </c>
      <c r="G3" s="47"/>
      <c r="H3" s="48" t="s">
        <v>5</v>
      </c>
      <c r="I3" s="49"/>
      <c r="J3" s="48" t="s">
        <v>6</v>
      </c>
      <c r="K3" s="49"/>
    </row>
    <row r="4" spans="1:11" ht="15" customHeight="1" x14ac:dyDescent="0.15">
      <c r="A4" s="45"/>
      <c r="B4" s="50" t="s">
        <v>7</v>
      </c>
      <c r="C4" s="42"/>
      <c r="D4" s="41" t="s">
        <v>8</v>
      </c>
      <c r="E4" s="42"/>
      <c r="F4" s="41" t="s">
        <v>7</v>
      </c>
      <c r="G4" s="42"/>
      <c r="H4" s="41" t="s">
        <v>8</v>
      </c>
      <c r="I4" s="42"/>
      <c r="J4" s="41" t="s">
        <v>9</v>
      </c>
      <c r="K4" s="42"/>
    </row>
    <row r="5" spans="1:11" ht="15" customHeight="1" thickBot="1" x14ac:dyDescent="0.2">
      <c r="A5" s="46"/>
      <c r="B5" s="5" t="s">
        <v>10</v>
      </c>
      <c r="C5" s="6" t="s">
        <v>11</v>
      </c>
      <c r="D5" s="7" t="s">
        <v>10</v>
      </c>
      <c r="E5" s="5" t="s">
        <v>11</v>
      </c>
      <c r="F5" s="8" t="s">
        <v>10</v>
      </c>
      <c r="G5" s="6" t="s">
        <v>11</v>
      </c>
      <c r="H5" s="7" t="s">
        <v>10</v>
      </c>
      <c r="I5" s="9" t="s">
        <v>11</v>
      </c>
      <c r="J5" s="7" t="s">
        <v>10</v>
      </c>
      <c r="K5" s="9" t="s">
        <v>11</v>
      </c>
    </row>
    <row r="6" spans="1:11" ht="15" customHeight="1" thickTop="1" x14ac:dyDescent="0.15">
      <c r="A6" s="10" t="s">
        <v>12</v>
      </c>
      <c r="B6" s="11">
        <v>81686</v>
      </c>
      <c r="C6" s="12">
        <v>23909</v>
      </c>
      <c r="D6" s="13">
        <v>22829</v>
      </c>
      <c r="E6" s="14">
        <v>6952</v>
      </c>
      <c r="F6" s="15">
        <v>69917</v>
      </c>
      <c r="G6" s="12">
        <v>17667</v>
      </c>
      <c r="H6" s="13">
        <v>18666</v>
      </c>
      <c r="I6" s="14">
        <v>5068</v>
      </c>
      <c r="J6" s="16">
        <v>85.6</v>
      </c>
      <c r="K6" s="17">
        <v>73.900000000000006</v>
      </c>
    </row>
    <row r="7" spans="1:11" ht="15" customHeight="1" x14ac:dyDescent="0.15">
      <c r="A7" s="10">
        <v>52</v>
      </c>
      <c r="B7" s="11">
        <v>89386</v>
      </c>
      <c r="C7" s="12">
        <v>26378</v>
      </c>
      <c r="D7" s="13">
        <v>25309</v>
      </c>
      <c r="E7" s="14">
        <v>7635</v>
      </c>
      <c r="F7" s="15">
        <v>78675</v>
      </c>
      <c r="G7" s="12">
        <v>20479</v>
      </c>
      <c r="H7" s="13">
        <v>22088</v>
      </c>
      <c r="I7" s="14">
        <v>6018</v>
      </c>
      <c r="J7" s="16">
        <v>88</v>
      </c>
      <c r="K7" s="17">
        <v>77.599999999999994</v>
      </c>
    </row>
    <row r="8" spans="1:11" ht="15" customHeight="1" x14ac:dyDescent="0.15">
      <c r="A8" s="10">
        <v>53</v>
      </c>
      <c r="B8" s="11">
        <v>97255</v>
      </c>
      <c r="C8" s="12">
        <v>29534</v>
      </c>
      <c r="D8" s="13">
        <v>27639</v>
      </c>
      <c r="E8" s="14">
        <v>8459</v>
      </c>
      <c r="F8" s="15">
        <v>88843</v>
      </c>
      <c r="G8" s="12">
        <v>24848</v>
      </c>
      <c r="H8" s="13">
        <v>25249</v>
      </c>
      <c r="I8" s="14">
        <v>7120</v>
      </c>
      <c r="J8" s="16">
        <v>91.4</v>
      </c>
      <c r="K8" s="17">
        <v>84.1</v>
      </c>
    </row>
    <row r="9" spans="1:11" ht="15" customHeight="1" x14ac:dyDescent="0.15">
      <c r="A9" s="10">
        <v>54</v>
      </c>
      <c r="B9" s="11">
        <v>106619</v>
      </c>
      <c r="C9" s="12">
        <v>32316</v>
      </c>
      <c r="D9" s="13">
        <v>30691</v>
      </c>
      <c r="E9" s="14">
        <v>9428</v>
      </c>
      <c r="F9" s="15">
        <v>97815</v>
      </c>
      <c r="G9" s="12">
        <v>28415</v>
      </c>
      <c r="H9" s="13">
        <v>28142</v>
      </c>
      <c r="I9" s="14">
        <v>8142</v>
      </c>
      <c r="J9" s="16">
        <v>91.7</v>
      </c>
      <c r="K9" s="17">
        <v>87.9</v>
      </c>
    </row>
    <row r="10" spans="1:11" ht="15" customHeight="1" x14ac:dyDescent="0.15">
      <c r="A10" s="10">
        <v>55</v>
      </c>
      <c r="B10" s="11">
        <v>114504</v>
      </c>
      <c r="C10" s="12">
        <v>37067</v>
      </c>
      <c r="D10" s="13">
        <v>33066</v>
      </c>
      <c r="E10" s="14">
        <v>10596</v>
      </c>
      <c r="F10" s="15">
        <v>106921</v>
      </c>
      <c r="G10" s="12">
        <v>31393</v>
      </c>
      <c r="H10" s="13">
        <v>31275</v>
      </c>
      <c r="I10" s="14">
        <v>9126</v>
      </c>
      <c r="J10" s="16">
        <v>93.4</v>
      </c>
      <c r="K10" s="17">
        <v>84.7</v>
      </c>
    </row>
    <row r="11" spans="1:11" ht="15" customHeight="1" x14ac:dyDescent="0.15">
      <c r="A11" s="10">
        <v>56</v>
      </c>
      <c r="B11" s="11">
        <v>119505</v>
      </c>
      <c r="C11" s="12">
        <v>39940</v>
      </c>
      <c r="D11" s="13">
        <v>34707</v>
      </c>
      <c r="E11" s="14">
        <v>11523</v>
      </c>
      <c r="F11" s="15">
        <v>113823</v>
      </c>
      <c r="G11" s="12">
        <v>35011</v>
      </c>
      <c r="H11" s="13">
        <v>33293</v>
      </c>
      <c r="I11" s="14">
        <v>10179</v>
      </c>
      <c r="J11" s="16">
        <v>95.2</v>
      </c>
      <c r="K11" s="17">
        <v>87.7</v>
      </c>
    </row>
    <row r="12" spans="1:11" ht="15" customHeight="1" x14ac:dyDescent="0.15">
      <c r="A12" s="10">
        <v>57</v>
      </c>
      <c r="B12" s="11">
        <v>124396</v>
      </c>
      <c r="C12" s="12">
        <v>42305</v>
      </c>
      <c r="D12" s="13">
        <v>36405</v>
      </c>
      <c r="E12" s="14">
        <v>12284</v>
      </c>
      <c r="F12" s="15">
        <v>119493</v>
      </c>
      <c r="G12" s="12">
        <v>38389</v>
      </c>
      <c r="H12" s="13">
        <v>34978</v>
      </c>
      <c r="I12" s="14">
        <v>11147</v>
      </c>
      <c r="J12" s="16">
        <v>96.1</v>
      </c>
      <c r="K12" s="17">
        <v>90.7</v>
      </c>
    </row>
    <row r="13" spans="1:11" ht="15" customHeight="1" x14ac:dyDescent="0.15">
      <c r="A13" s="10">
        <v>58</v>
      </c>
      <c r="B13" s="11">
        <v>128744</v>
      </c>
      <c r="C13" s="12">
        <v>44543</v>
      </c>
      <c r="D13" s="13">
        <v>37961</v>
      </c>
      <c r="E13" s="14">
        <v>13027</v>
      </c>
      <c r="F13" s="15">
        <v>122628</v>
      </c>
      <c r="G13" s="12">
        <v>39913</v>
      </c>
      <c r="H13" s="13">
        <v>36167</v>
      </c>
      <c r="I13" s="14">
        <v>11673</v>
      </c>
      <c r="J13" s="16">
        <v>95.2</v>
      </c>
      <c r="K13" s="17">
        <v>89.6</v>
      </c>
    </row>
    <row r="14" spans="1:11" ht="15" customHeight="1" x14ac:dyDescent="0.15">
      <c r="A14" s="10">
        <v>59</v>
      </c>
      <c r="B14" s="11">
        <v>132489</v>
      </c>
      <c r="C14" s="12">
        <v>46767</v>
      </c>
      <c r="D14" s="13">
        <v>39351</v>
      </c>
      <c r="E14" s="14">
        <v>13779</v>
      </c>
      <c r="F14" s="15">
        <v>128161</v>
      </c>
      <c r="G14" s="12">
        <v>43495</v>
      </c>
      <c r="H14" s="13">
        <v>38072</v>
      </c>
      <c r="I14" s="14">
        <v>12815</v>
      </c>
      <c r="J14" s="16">
        <v>96.7</v>
      </c>
      <c r="K14" s="17">
        <v>93</v>
      </c>
    </row>
    <row r="15" spans="1:11" ht="15" customHeight="1" x14ac:dyDescent="0.15">
      <c r="A15" s="10">
        <v>60</v>
      </c>
      <c r="B15" s="11">
        <v>137020</v>
      </c>
      <c r="C15" s="12">
        <v>49703</v>
      </c>
      <c r="D15" s="13">
        <v>41136</v>
      </c>
      <c r="E15" s="14">
        <v>14759</v>
      </c>
      <c r="F15" s="15">
        <v>132670</v>
      </c>
      <c r="G15" s="12">
        <v>46782</v>
      </c>
      <c r="H15" s="13">
        <v>39830</v>
      </c>
      <c r="I15" s="14">
        <v>13882</v>
      </c>
      <c r="J15" s="16">
        <v>96.8</v>
      </c>
      <c r="K15" s="17">
        <v>94.1</v>
      </c>
    </row>
    <row r="16" spans="1:11" ht="15" customHeight="1" x14ac:dyDescent="0.15">
      <c r="A16" s="10">
        <v>61</v>
      </c>
      <c r="B16" s="11">
        <v>140875</v>
      </c>
      <c r="C16" s="12">
        <v>52484</v>
      </c>
      <c r="D16" s="13">
        <v>42755</v>
      </c>
      <c r="E16" s="14">
        <v>15732</v>
      </c>
      <c r="F16" s="15">
        <v>138354</v>
      </c>
      <c r="G16" s="12">
        <v>50136</v>
      </c>
      <c r="H16" s="13">
        <v>42034</v>
      </c>
      <c r="I16" s="14">
        <v>15056</v>
      </c>
      <c r="J16" s="16">
        <v>98.2</v>
      </c>
      <c r="K16" s="17">
        <v>95.5</v>
      </c>
    </row>
    <row r="17" spans="1:11" ht="15" customHeight="1" x14ac:dyDescent="0.15">
      <c r="A17" s="10">
        <v>62</v>
      </c>
      <c r="B17" s="11">
        <v>146896</v>
      </c>
      <c r="C17" s="12">
        <v>56574</v>
      </c>
      <c r="D17" s="13">
        <v>45194</v>
      </c>
      <c r="E17" s="14">
        <v>17245</v>
      </c>
      <c r="F17" s="15">
        <v>141751</v>
      </c>
      <c r="G17" s="12">
        <v>53706</v>
      </c>
      <c r="H17" s="13">
        <v>43585</v>
      </c>
      <c r="I17" s="14">
        <v>16326</v>
      </c>
      <c r="J17" s="16">
        <v>96.5</v>
      </c>
      <c r="K17" s="17">
        <v>94.9</v>
      </c>
    </row>
    <row r="18" spans="1:11" ht="15" customHeight="1" x14ac:dyDescent="0.15">
      <c r="A18" s="10">
        <v>63</v>
      </c>
      <c r="B18" s="11">
        <v>151628</v>
      </c>
      <c r="C18" s="12">
        <v>59332</v>
      </c>
      <c r="D18" s="13">
        <v>47484</v>
      </c>
      <c r="E18" s="14">
        <v>18488</v>
      </c>
      <c r="F18" s="15">
        <v>149635</v>
      </c>
      <c r="G18" s="12">
        <v>57845</v>
      </c>
      <c r="H18" s="13">
        <v>46048</v>
      </c>
      <c r="I18" s="14">
        <v>17608</v>
      </c>
      <c r="J18" s="16">
        <v>98.7</v>
      </c>
      <c r="K18" s="17">
        <v>97.5</v>
      </c>
    </row>
    <row r="19" spans="1:11" ht="15" customHeight="1" x14ac:dyDescent="0.15">
      <c r="A19" s="10" t="s">
        <v>13</v>
      </c>
      <c r="B19" s="11">
        <v>154613</v>
      </c>
      <c r="C19" s="12">
        <v>61292</v>
      </c>
      <c r="D19" s="13">
        <v>49243</v>
      </c>
      <c r="E19" s="14">
        <v>19476</v>
      </c>
      <c r="F19" s="15">
        <v>152612</v>
      </c>
      <c r="G19" s="12">
        <v>59778</v>
      </c>
      <c r="H19" s="13">
        <v>46989</v>
      </c>
      <c r="I19" s="14">
        <v>18221</v>
      </c>
      <c r="J19" s="16">
        <v>98.7</v>
      </c>
      <c r="K19" s="17">
        <v>97.5</v>
      </c>
    </row>
    <row r="20" spans="1:11" ht="15" customHeight="1" x14ac:dyDescent="0.15">
      <c r="A20" s="18" t="s">
        <v>14</v>
      </c>
      <c r="B20" s="11">
        <v>157152</v>
      </c>
      <c r="C20" s="12">
        <v>62753</v>
      </c>
      <c r="D20" s="13">
        <v>50768</v>
      </c>
      <c r="E20" s="14">
        <v>20169</v>
      </c>
      <c r="F20" s="15">
        <v>155319</v>
      </c>
      <c r="G20" s="12">
        <v>61513</v>
      </c>
      <c r="H20" s="13">
        <v>47862</v>
      </c>
      <c r="I20" s="14">
        <v>18779</v>
      </c>
      <c r="J20" s="16">
        <v>98.8</v>
      </c>
      <c r="K20" s="17">
        <v>98</v>
      </c>
    </row>
    <row r="21" spans="1:11" ht="15" customHeight="1" x14ac:dyDescent="0.15">
      <c r="A21" s="18" t="s">
        <v>15</v>
      </c>
      <c r="B21" s="11">
        <v>159841</v>
      </c>
      <c r="C21" s="12">
        <v>64144</v>
      </c>
      <c r="D21" s="13">
        <v>52320</v>
      </c>
      <c r="E21" s="14">
        <v>20901</v>
      </c>
      <c r="F21" s="15">
        <v>158196</v>
      </c>
      <c r="G21" s="12">
        <v>63706</v>
      </c>
      <c r="H21" s="13">
        <v>48801</v>
      </c>
      <c r="I21" s="14">
        <v>19495</v>
      </c>
      <c r="J21" s="16">
        <v>99</v>
      </c>
      <c r="K21" s="17">
        <v>99.3</v>
      </c>
    </row>
    <row r="22" spans="1:11" ht="15" customHeight="1" x14ac:dyDescent="0.15">
      <c r="A22" s="18" t="s">
        <v>16</v>
      </c>
      <c r="B22" s="11">
        <v>161012</v>
      </c>
      <c r="C22" s="12">
        <v>64705</v>
      </c>
      <c r="D22" s="13">
        <v>53385</v>
      </c>
      <c r="E22" s="14">
        <v>21247</v>
      </c>
      <c r="F22" s="15">
        <v>158997</v>
      </c>
      <c r="G22" s="12">
        <v>64108</v>
      </c>
      <c r="H22" s="13">
        <v>49067</v>
      </c>
      <c r="I22" s="14">
        <v>19628</v>
      </c>
      <c r="J22" s="16">
        <v>98.7</v>
      </c>
      <c r="K22" s="17">
        <v>99.1</v>
      </c>
    </row>
    <row r="23" spans="1:11" ht="15" customHeight="1" x14ac:dyDescent="0.15">
      <c r="A23" s="18" t="s">
        <v>17</v>
      </c>
      <c r="B23" s="11">
        <v>161964</v>
      </c>
      <c r="C23" s="12">
        <v>65032</v>
      </c>
      <c r="D23" s="13">
        <v>54253</v>
      </c>
      <c r="E23" s="14">
        <v>21555</v>
      </c>
      <c r="F23" s="15">
        <v>160092</v>
      </c>
      <c r="G23" s="12">
        <v>64572</v>
      </c>
      <c r="H23" s="13">
        <v>49429</v>
      </c>
      <c r="I23" s="14">
        <v>19777</v>
      </c>
      <c r="J23" s="16">
        <v>98.8</v>
      </c>
      <c r="K23" s="17">
        <v>99.3</v>
      </c>
    </row>
    <row r="24" spans="1:11" ht="15" customHeight="1" x14ac:dyDescent="0.15">
      <c r="A24" s="18" t="s">
        <v>18</v>
      </c>
      <c r="B24" s="11">
        <v>162327</v>
      </c>
      <c r="C24" s="12">
        <v>65148</v>
      </c>
      <c r="D24" s="13">
        <v>54944</v>
      </c>
      <c r="E24" s="14">
        <v>21862</v>
      </c>
      <c r="F24" s="15">
        <v>160824</v>
      </c>
      <c r="G24" s="12">
        <v>64943</v>
      </c>
      <c r="H24" s="13">
        <v>49675</v>
      </c>
      <c r="I24" s="14">
        <v>19901</v>
      </c>
      <c r="J24" s="16">
        <v>99.1</v>
      </c>
      <c r="K24" s="17">
        <v>99.7</v>
      </c>
    </row>
    <row r="25" spans="1:11" ht="15" customHeight="1" x14ac:dyDescent="0.15">
      <c r="A25" s="18" t="s">
        <v>19</v>
      </c>
      <c r="B25" s="11">
        <v>162791</v>
      </c>
      <c r="C25" s="12">
        <v>65344</v>
      </c>
      <c r="D25" s="13">
        <v>55920</v>
      </c>
      <c r="E25" s="14">
        <v>22252</v>
      </c>
      <c r="F25" s="15">
        <v>159498</v>
      </c>
      <c r="G25" s="12">
        <v>64406</v>
      </c>
      <c r="H25" s="13">
        <v>49220</v>
      </c>
      <c r="I25" s="14">
        <v>19719</v>
      </c>
      <c r="J25" s="19">
        <v>98</v>
      </c>
      <c r="K25" s="20">
        <v>98.6</v>
      </c>
    </row>
    <row r="26" spans="1:11" ht="15" customHeight="1" x14ac:dyDescent="0.15">
      <c r="A26" s="18" t="s">
        <v>20</v>
      </c>
      <c r="B26" s="11">
        <v>163230</v>
      </c>
      <c r="C26" s="12">
        <v>65551</v>
      </c>
      <c r="D26" s="13">
        <v>56749</v>
      </c>
      <c r="E26" s="14">
        <v>22576</v>
      </c>
      <c r="F26" s="15">
        <v>160593</v>
      </c>
      <c r="G26" s="12">
        <v>65003</v>
      </c>
      <c r="H26" s="13">
        <v>49599</v>
      </c>
      <c r="I26" s="14">
        <v>19924</v>
      </c>
      <c r="J26" s="19">
        <v>98.4</v>
      </c>
      <c r="K26" s="20">
        <v>99.2</v>
      </c>
    </row>
    <row r="27" spans="1:11" ht="15" customHeight="1" x14ac:dyDescent="0.15">
      <c r="A27" s="18" t="s">
        <v>21</v>
      </c>
      <c r="B27" s="11">
        <v>163606</v>
      </c>
      <c r="C27" s="12">
        <v>66160</v>
      </c>
      <c r="D27" s="13">
        <v>57623</v>
      </c>
      <c r="E27" s="14">
        <v>23042</v>
      </c>
      <c r="F27" s="15">
        <v>161067</v>
      </c>
      <c r="G27" s="12">
        <v>65084</v>
      </c>
      <c r="H27" s="13">
        <v>49767</v>
      </c>
      <c r="I27" s="14">
        <v>19953</v>
      </c>
      <c r="J27" s="19">
        <v>98.4</v>
      </c>
      <c r="K27" s="20">
        <v>98.4</v>
      </c>
    </row>
    <row r="28" spans="1:11" ht="15" customHeight="1" x14ac:dyDescent="0.15">
      <c r="A28" s="10">
        <v>10</v>
      </c>
      <c r="B28" s="11">
        <v>164006</v>
      </c>
      <c r="C28" s="12">
        <v>66114</v>
      </c>
      <c r="D28" s="13">
        <v>58519</v>
      </c>
      <c r="E28" s="14">
        <v>23295</v>
      </c>
      <c r="F28" s="15">
        <v>161870</v>
      </c>
      <c r="G28" s="12">
        <v>65179</v>
      </c>
      <c r="H28" s="13">
        <v>50054</v>
      </c>
      <c r="I28" s="14">
        <v>19986</v>
      </c>
      <c r="J28" s="19">
        <v>98.7</v>
      </c>
      <c r="K28" s="20">
        <v>98.6</v>
      </c>
    </row>
    <row r="29" spans="1:11" ht="15" customHeight="1" x14ac:dyDescent="0.15">
      <c r="A29" s="10">
        <v>11</v>
      </c>
      <c r="B29" s="11">
        <v>164759</v>
      </c>
      <c r="C29" s="12">
        <v>66659</v>
      </c>
      <c r="D29" s="13">
        <v>59662</v>
      </c>
      <c r="E29" s="14">
        <v>23810</v>
      </c>
      <c r="F29" s="15">
        <v>162530</v>
      </c>
      <c r="G29" s="12">
        <v>65657</v>
      </c>
      <c r="H29" s="13">
        <v>58856</v>
      </c>
      <c r="I29" s="14">
        <v>23449</v>
      </c>
      <c r="J29" s="19">
        <v>98.6</v>
      </c>
      <c r="K29" s="20">
        <v>98.5</v>
      </c>
    </row>
    <row r="30" spans="1:11" ht="15" customHeight="1" x14ac:dyDescent="0.15">
      <c r="A30" s="10">
        <v>12</v>
      </c>
      <c r="B30" s="11">
        <v>165234</v>
      </c>
      <c r="C30" s="12">
        <v>67238</v>
      </c>
      <c r="D30" s="13">
        <v>60732</v>
      </c>
      <c r="E30" s="14">
        <v>24551</v>
      </c>
      <c r="F30" s="15">
        <v>163064</v>
      </c>
      <c r="G30" s="12">
        <v>66281</v>
      </c>
      <c r="H30" s="13">
        <v>59939</v>
      </c>
      <c r="I30" s="14">
        <v>24199</v>
      </c>
      <c r="J30" s="19">
        <v>98.7</v>
      </c>
      <c r="K30" s="20">
        <v>98.6</v>
      </c>
    </row>
    <row r="31" spans="1:11" ht="15" customHeight="1" x14ac:dyDescent="0.15">
      <c r="A31" s="10">
        <v>13</v>
      </c>
      <c r="B31" s="11">
        <v>166055</v>
      </c>
      <c r="C31" s="12">
        <v>67463</v>
      </c>
      <c r="D31" s="13">
        <v>62077</v>
      </c>
      <c r="E31" s="14">
        <v>24982</v>
      </c>
      <c r="F31" s="15">
        <v>164004</v>
      </c>
      <c r="G31" s="12">
        <v>66565</v>
      </c>
      <c r="H31" s="13">
        <v>61522</v>
      </c>
      <c r="I31" s="14">
        <v>24654</v>
      </c>
      <c r="J31" s="19">
        <v>98.8</v>
      </c>
      <c r="K31" s="20">
        <v>98.7</v>
      </c>
    </row>
    <row r="32" spans="1:11" ht="15" customHeight="1" x14ac:dyDescent="0.15">
      <c r="A32" s="10">
        <v>14</v>
      </c>
      <c r="B32" s="11">
        <v>166541</v>
      </c>
      <c r="C32" s="12">
        <v>67780</v>
      </c>
      <c r="D32" s="13">
        <v>63268</v>
      </c>
      <c r="E32" s="14">
        <v>25469</v>
      </c>
      <c r="F32" s="15">
        <v>164668</v>
      </c>
      <c r="G32" s="12">
        <v>66995</v>
      </c>
      <c r="H32" s="13">
        <v>62557</v>
      </c>
      <c r="I32" s="14">
        <v>25177</v>
      </c>
      <c r="J32" s="19">
        <v>98.9</v>
      </c>
      <c r="K32" s="20">
        <v>98.8</v>
      </c>
    </row>
    <row r="33" spans="1:12" ht="15" customHeight="1" x14ac:dyDescent="0.15">
      <c r="A33" s="10">
        <v>15</v>
      </c>
      <c r="B33" s="11">
        <v>167129</v>
      </c>
      <c r="C33" s="12">
        <v>68603</v>
      </c>
      <c r="D33" s="13">
        <v>64141</v>
      </c>
      <c r="E33" s="14">
        <v>25940</v>
      </c>
      <c r="F33" s="15">
        <v>165296</v>
      </c>
      <c r="G33" s="12">
        <v>67849</v>
      </c>
      <c r="H33" s="13">
        <v>63437</v>
      </c>
      <c r="I33" s="14">
        <v>25652</v>
      </c>
      <c r="J33" s="19">
        <v>98.9</v>
      </c>
      <c r="K33" s="20">
        <v>98.9</v>
      </c>
    </row>
    <row r="34" spans="1:12" ht="15" customHeight="1" x14ac:dyDescent="0.15">
      <c r="A34" s="10">
        <v>16</v>
      </c>
      <c r="B34" s="11">
        <v>168199</v>
      </c>
      <c r="C34" s="12">
        <v>69173</v>
      </c>
      <c r="D34" s="13">
        <v>65338</v>
      </c>
      <c r="E34" s="14">
        <v>26408</v>
      </c>
      <c r="F34" s="15">
        <v>166415</v>
      </c>
      <c r="G34" s="12">
        <v>68431</v>
      </c>
      <c r="H34" s="13">
        <v>64645</v>
      </c>
      <c r="I34" s="14">
        <v>26129</v>
      </c>
      <c r="J34" s="19">
        <v>98.9</v>
      </c>
      <c r="K34" s="20">
        <v>98.9</v>
      </c>
    </row>
    <row r="35" spans="1:12" ht="15" customHeight="1" x14ac:dyDescent="0.15">
      <c r="A35" s="10">
        <v>17</v>
      </c>
      <c r="B35" s="11">
        <v>169357</v>
      </c>
      <c r="C35" s="12">
        <v>69777</v>
      </c>
      <c r="D35" s="13">
        <v>66525</v>
      </c>
      <c r="E35" s="14">
        <v>27019</v>
      </c>
      <c r="F35" s="15">
        <v>167622</v>
      </c>
      <c r="G35" s="12">
        <v>69074</v>
      </c>
      <c r="H35" s="13">
        <v>65833</v>
      </c>
      <c r="I35" s="14">
        <v>26742</v>
      </c>
      <c r="J35" s="19">
        <v>99</v>
      </c>
      <c r="K35" s="20">
        <v>99</v>
      </c>
    </row>
    <row r="36" spans="1:12" ht="15" customHeight="1" x14ac:dyDescent="0.15">
      <c r="A36" s="10">
        <v>18</v>
      </c>
      <c r="B36" s="11">
        <v>169642</v>
      </c>
      <c r="C36" s="12">
        <v>69722</v>
      </c>
      <c r="D36" s="13">
        <v>67325</v>
      </c>
      <c r="E36" s="14">
        <v>27294</v>
      </c>
      <c r="F36" s="15">
        <v>168016</v>
      </c>
      <c r="G36" s="12">
        <v>69075</v>
      </c>
      <c r="H36" s="13">
        <v>66686</v>
      </c>
      <c r="I36" s="14">
        <v>27046</v>
      </c>
      <c r="J36" s="19">
        <v>99</v>
      </c>
      <c r="K36" s="20">
        <v>99.1</v>
      </c>
    </row>
    <row r="37" spans="1:12" ht="15" customHeight="1" x14ac:dyDescent="0.15">
      <c r="A37" s="10">
        <v>19</v>
      </c>
      <c r="B37" s="11">
        <v>169768</v>
      </c>
      <c r="C37" s="12">
        <v>69788</v>
      </c>
      <c r="D37" s="13">
        <v>68211</v>
      </c>
      <c r="E37" s="14">
        <v>27627</v>
      </c>
      <c r="F37" s="15">
        <v>168222</v>
      </c>
      <c r="G37" s="12">
        <v>69184</v>
      </c>
      <c r="H37" s="13">
        <v>67583</v>
      </c>
      <c r="I37" s="14">
        <v>27389</v>
      </c>
      <c r="J37" s="19">
        <v>99.1</v>
      </c>
      <c r="K37" s="20">
        <v>99.1</v>
      </c>
      <c r="L37" s="21"/>
    </row>
    <row r="38" spans="1:12" ht="15" customHeight="1" x14ac:dyDescent="0.15">
      <c r="A38" s="10">
        <v>20</v>
      </c>
      <c r="B38" s="11">
        <v>170610</v>
      </c>
      <c r="C38" s="12">
        <v>69905</v>
      </c>
      <c r="D38" s="13">
        <v>69339</v>
      </c>
      <c r="E38" s="14">
        <v>27961</v>
      </c>
      <c r="F38" s="15">
        <v>169082</v>
      </c>
      <c r="G38" s="12">
        <v>69315</v>
      </c>
      <c r="H38" s="13">
        <v>68715</v>
      </c>
      <c r="I38" s="14">
        <v>27726</v>
      </c>
      <c r="J38" s="19">
        <v>99.1</v>
      </c>
      <c r="K38" s="20">
        <v>99.2</v>
      </c>
      <c r="L38" s="21"/>
    </row>
    <row r="39" spans="1:12" ht="15" customHeight="1" x14ac:dyDescent="0.15">
      <c r="A39" s="10">
        <v>21</v>
      </c>
      <c r="B39" s="11">
        <v>170906</v>
      </c>
      <c r="C39" s="12">
        <v>69776</v>
      </c>
      <c r="D39" s="13">
        <v>70080</v>
      </c>
      <c r="E39" s="14">
        <v>28172</v>
      </c>
      <c r="F39" s="15">
        <v>169352</v>
      </c>
      <c r="G39" s="12">
        <v>69256</v>
      </c>
      <c r="H39" s="13">
        <v>69442</v>
      </c>
      <c r="I39" s="14">
        <v>27960</v>
      </c>
      <c r="J39" s="19">
        <v>99.1</v>
      </c>
      <c r="K39" s="20">
        <v>99.3</v>
      </c>
      <c r="L39" s="21"/>
    </row>
    <row r="40" spans="1:12" ht="15" customHeight="1" x14ac:dyDescent="0.15">
      <c r="A40" s="10">
        <v>22</v>
      </c>
      <c r="B40" s="11">
        <v>170819</v>
      </c>
      <c r="C40" s="12">
        <v>69770</v>
      </c>
      <c r="D40" s="13">
        <v>70547</v>
      </c>
      <c r="E40" s="14">
        <v>28346</v>
      </c>
      <c r="F40" s="15">
        <v>169258</v>
      </c>
      <c r="G40" s="12">
        <v>69240</v>
      </c>
      <c r="H40" s="13">
        <v>69914</v>
      </c>
      <c r="I40" s="14">
        <v>28135</v>
      </c>
      <c r="J40" s="19">
        <v>99.1</v>
      </c>
      <c r="K40" s="20">
        <v>99.2</v>
      </c>
      <c r="L40" s="21"/>
    </row>
    <row r="41" spans="1:12" ht="15" customHeight="1" x14ac:dyDescent="0.15">
      <c r="A41" s="10">
        <v>23</v>
      </c>
      <c r="B41" s="11">
        <v>171002</v>
      </c>
      <c r="C41" s="12">
        <v>69934</v>
      </c>
      <c r="D41" s="13">
        <v>71236</v>
      </c>
      <c r="E41" s="14">
        <v>28669</v>
      </c>
      <c r="F41" s="15">
        <v>169474</v>
      </c>
      <c r="G41" s="12">
        <v>69418</v>
      </c>
      <c r="H41" s="13">
        <v>70609</v>
      </c>
      <c r="I41" s="14">
        <v>28462</v>
      </c>
      <c r="J41" s="19">
        <v>99.106443199494748</v>
      </c>
      <c r="K41" s="20">
        <v>99.3</v>
      </c>
      <c r="L41" s="21"/>
    </row>
    <row r="42" spans="1:12" ht="15" customHeight="1" x14ac:dyDescent="0.15">
      <c r="A42" s="10">
        <v>24</v>
      </c>
      <c r="B42" s="11">
        <v>170961</v>
      </c>
      <c r="C42" s="12">
        <v>70198</v>
      </c>
      <c r="D42" s="13">
        <v>71452</v>
      </c>
      <c r="E42" s="14">
        <v>28907</v>
      </c>
      <c r="F42" s="15">
        <v>169445</v>
      </c>
      <c r="G42" s="12">
        <v>69686</v>
      </c>
      <c r="H42" s="13">
        <v>70829</v>
      </c>
      <c r="I42" s="14">
        <v>28701</v>
      </c>
      <c r="J42" s="19">
        <v>99.1</v>
      </c>
      <c r="K42" s="20">
        <v>99.3</v>
      </c>
      <c r="L42" s="21"/>
    </row>
    <row r="43" spans="1:12" ht="15" customHeight="1" x14ac:dyDescent="0.15">
      <c r="A43" s="10">
        <v>25</v>
      </c>
      <c r="B43" s="22">
        <v>171079</v>
      </c>
      <c r="C43" s="23">
        <v>70142</v>
      </c>
      <c r="D43" s="24">
        <v>72266</v>
      </c>
      <c r="E43" s="25">
        <v>29259</v>
      </c>
      <c r="F43" s="26">
        <v>169619</v>
      </c>
      <c r="G43" s="23">
        <v>69656</v>
      </c>
      <c r="H43" s="24">
        <v>71652</v>
      </c>
      <c r="I43" s="25">
        <v>29060</v>
      </c>
      <c r="J43" s="27">
        <v>99.2</v>
      </c>
      <c r="K43" s="28">
        <v>99.3</v>
      </c>
      <c r="L43" s="21"/>
    </row>
    <row r="44" spans="1:12" ht="15" customHeight="1" x14ac:dyDescent="0.15">
      <c r="A44" s="29">
        <v>26</v>
      </c>
      <c r="B44" s="22">
        <v>171120</v>
      </c>
      <c r="C44" s="23">
        <v>70089</v>
      </c>
      <c r="D44" s="24">
        <v>73233</v>
      </c>
      <c r="E44" s="25">
        <v>29615</v>
      </c>
      <c r="F44" s="26">
        <v>169704</v>
      </c>
      <c r="G44" s="23">
        <v>69637</v>
      </c>
      <c r="H44" s="24">
        <v>72627</v>
      </c>
      <c r="I44" s="25">
        <v>29420</v>
      </c>
      <c r="J44" s="27">
        <v>99.2</v>
      </c>
      <c r="K44" s="28">
        <v>99.4</v>
      </c>
      <c r="L44" s="21"/>
    </row>
    <row r="45" spans="1:12" ht="15" customHeight="1" x14ac:dyDescent="0.15">
      <c r="A45" s="29">
        <v>27</v>
      </c>
      <c r="B45" s="22">
        <v>171339</v>
      </c>
      <c r="C45" s="23">
        <v>70019</v>
      </c>
      <c r="D45" s="24">
        <v>74335</v>
      </c>
      <c r="E45" s="25">
        <v>30009</v>
      </c>
      <c r="F45" s="26">
        <v>169968</v>
      </c>
      <c r="G45" s="23">
        <v>69579</v>
      </c>
      <c r="H45" s="24">
        <v>73739</v>
      </c>
      <c r="I45" s="25">
        <v>29824</v>
      </c>
      <c r="J45" s="30">
        <f t="shared" ref="J45:K47" si="0">ROUND(F45/B45*100,1)</f>
        <v>99.2</v>
      </c>
      <c r="K45" s="31">
        <f t="shared" si="0"/>
        <v>99.4</v>
      </c>
      <c r="L45" s="21"/>
    </row>
    <row r="46" spans="1:12" ht="15" customHeight="1" x14ac:dyDescent="0.15">
      <c r="A46" s="29">
        <v>28</v>
      </c>
      <c r="B46" s="22">
        <v>171364</v>
      </c>
      <c r="C46" s="23">
        <v>69987</v>
      </c>
      <c r="D46" s="24">
        <v>75374</v>
      </c>
      <c r="E46" s="25">
        <v>30393</v>
      </c>
      <c r="F46" s="26">
        <v>170120</v>
      </c>
      <c r="G46" s="23">
        <v>69603</v>
      </c>
      <c r="H46" s="24">
        <v>74818</v>
      </c>
      <c r="I46" s="25">
        <v>30223</v>
      </c>
      <c r="J46" s="30">
        <f t="shared" si="0"/>
        <v>99.3</v>
      </c>
      <c r="K46" s="31">
        <f t="shared" si="0"/>
        <v>99.5</v>
      </c>
      <c r="L46" s="21"/>
    </row>
    <row r="47" spans="1:12" ht="15" customHeight="1" x14ac:dyDescent="0.15">
      <c r="A47" s="29">
        <v>29</v>
      </c>
      <c r="B47" s="22">
        <v>171135</v>
      </c>
      <c r="C47" s="23">
        <v>70081</v>
      </c>
      <c r="D47" s="24">
        <v>76120</v>
      </c>
      <c r="E47" s="25">
        <v>30756</v>
      </c>
      <c r="F47" s="26">
        <v>169928</v>
      </c>
      <c r="G47" s="23">
        <v>69714</v>
      </c>
      <c r="H47" s="24">
        <v>75582</v>
      </c>
      <c r="I47" s="25">
        <v>30595</v>
      </c>
      <c r="J47" s="30">
        <f t="shared" si="0"/>
        <v>99.3</v>
      </c>
      <c r="K47" s="31">
        <f t="shared" si="0"/>
        <v>99.5</v>
      </c>
      <c r="L47" s="21"/>
    </row>
    <row r="48" spans="1:12" ht="15" customHeight="1" x14ac:dyDescent="0.15">
      <c r="A48" s="29">
        <v>30</v>
      </c>
      <c r="B48" s="22">
        <v>170979</v>
      </c>
      <c r="C48" s="23">
        <v>69950</v>
      </c>
      <c r="D48" s="24">
        <v>77036</v>
      </c>
      <c r="E48" s="25">
        <v>31144</v>
      </c>
      <c r="F48" s="26">
        <v>169862</v>
      </c>
      <c r="G48" s="23">
        <v>69597</v>
      </c>
      <c r="H48" s="24">
        <v>76532</v>
      </c>
      <c r="I48" s="25">
        <v>30987</v>
      </c>
      <c r="J48" s="30">
        <f t="shared" ref="J48:K50" si="1">ROUND(F48/B48*100,1)</f>
        <v>99.3</v>
      </c>
      <c r="K48" s="31">
        <f t="shared" si="1"/>
        <v>99.5</v>
      </c>
      <c r="L48" s="21"/>
    </row>
    <row r="49" spans="1:12" ht="15" customHeight="1" x14ac:dyDescent="0.15">
      <c r="A49" s="29" t="s">
        <v>22</v>
      </c>
      <c r="B49" s="22">
        <v>170720</v>
      </c>
      <c r="C49" s="23">
        <v>69942</v>
      </c>
      <c r="D49" s="24">
        <v>77913</v>
      </c>
      <c r="E49" s="25">
        <v>31558</v>
      </c>
      <c r="F49" s="26">
        <v>169750</v>
      </c>
      <c r="G49" s="23">
        <v>69596</v>
      </c>
      <c r="H49" s="24">
        <v>77470</v>
      </c>
      <c r="I49" s="25">
        <v>31402</v>
      </c>
      <c r="J49" s="30">
        <f t="shared" si="1"/>
        <v>99.4</v>
      </c>
      <c r="K49" s="31">
        <f t="shared" si="1"/>
        <v>99.5</v>
      </c>
      <c r="L49" s="21"/>
    </row>
    <row r="50" spans="1:12" ht="15" customHeight="1" x14ac:dyDescent="0.15">
      <c r="A50" s="33" t="s">
        <v>24</v>
      </c>
      <c r="B50" s="34">
        <v>170342</v>
      </c>
      <c r="C50" s="35">
        <v>69969</v>
      </c>
      <c r="D50" s="36">
        <v>78986</v>
      </c>
      <c r="E50" s="37">
        <v>32159</v>
      </c>
      <c r="F50" s="38">
        <v>169627</v>
      </c>
      <c r="G50" s="35">
        <v>69636</v>
      </c>
      <c r="H50" s="36">
        <v>78655</v>
      </c>
      <c r="I50" s="37">
        <v>32006</v>
      </c>
      <c r="J50" s="39">
        <f>ROUND(F50/B50*100,1)</f>
        <v>99.6</v>
      </c>
      <c r="K50" s="40">
        <f t="shared" si="1"/>
        <v>99.5</v>
      </c>
      <c r="L50" s="21"/>
    </row>
    <row r="51" spans="1:12" ht="15" customHeight="1" x14ac:dyDescent="0.15"/>
    <row r="52" spans="1:12" ht="15" customHeight="1" x14ac:dyDescent="0.15"/>
    <row r="62" spans="1:12" ht="14.1" customHeight="1" x14ac:dyDescent="0.15">
      <c r="F62" s="4"/>
    </row>
    <row r="63" spans="1:12" ht="14.1" customHeight="1" x14ac:dyDescent="0.15">
      <c r="F63" s="4"/>
    </row>
    <row r="64" spans="1:12" ht="14.1" customHeight="1" x14ac:dyDescent="0.15">
      <c r="F64" s="4"/>
    </row>
    <row r="70" spans="2:4" ht="14.1" customHeight="1" x14ac:dyDescent="0.15">
      <c r="B70" s="4"/>
      <c r="D70" s="32"/>
    </row>
  </sheetData>
  <mergeCells count="12">
    <mergeCell ref="H4:I4"/>
    <mergeCell ref="J4:K4"/>
    <mergeCell ref="I2:K2"/>
    <mergeCell ref="A3:A5"/>
    <mergeCell ref="B3:C3"/>
    <mergeCell ref="D3:E3"/>
    <mergeCell ref="F3:G3"/>
    <mergeCell ref="H3:I3"/>
    <mergeCell ref="J3:K3"/>
    <mergeCell ref="B4:C4"/>
    <mergeCell ref="D4:E4"/>
    <mergeCell ref="F4:G4"/>
  </mergeCells>
  <phoneticPr fontId="3"/>
  <pageMargins left="0.78740157480314965" right="0.70866141732283472" top="0.78740157480314965" bottom="0.78740157480314965" header="0.51181102362204722" footer="0.19685039370078741"/>
  <pageSetup paperSize="9" firstPageNumber="80" orientation="portrait" useFirstPageNumber="1" r:id="rId1"/>
  <headerFooter scaleWithDoc="0"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上水道給水人口・給水戸数</vt:lpstr>
      <vt:lpstr>上水道給水人口・給水戸数!Print_Area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2021-12-20T04:57:06Z</cp:lastPrinted>
  <dcterms:created xsi:type="dcterms:W3CDTF">2020-10-22T02:27:57Z</dcterms:created>
  <dcterms:modified xsi:type="dcterms:W3CDTF">2023-12-28T08:02:47Z</dcterms:modified>
</cp:coreProperties>
</file>