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D5A36FB6-EE60-4803-8569-485AE1471F3D}" xr6:coauthVersionLast="47" xr6:coauthVersionMax="47" xr10:uidLastSave="{00000000-0000-0000-0000-000000000000}"/>
  <bookViews>
    <workbookView xWindow="-120" yWindow="-120" windowWidth="20730" windowHeight="11160" xr2:uid="{C256B044-5F9D-48A1-BFD7-AABF53F82422}"/>
  </bookViews>
  <sheets>
    <sheet name="国民年金被保険者数" sheetId="1" r:id="rId1"/>
  </sheets>
  <externalReferences>
    <externalReference r:id="rId2"/>
    <externalReference r:id="rId3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国民年金被保険者数!$A$1:$E$51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47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<sst xmlns="http://schemas.openxmlformats.org/spreadsheetml/2006/main" count="20" uniqueCount="20">
  <si>
    <t>単位：人</t>
    <phoneticPr fontId="3"/>
  </si>
  <si>
    <t>年度</t>
    <rPh sb="0" eb="1">
      <t>トシ</t>
    </rPh>
    <rPh sb="1" eb="2">
      <t>タビ</t>
    </rPh>
    <phoneticPr fontId="3"/>
  </si>
  <si>
    <t>被保険者数</t>
    <rPh sb="0" eb="1">
      <t>ヒ</t>
    </rPh>
    <rPh sb="1" eb="2">
      <t>タモツ</t>
    </rPh>
    <rPh sb="2" eb="3">
      <t>ケン</t>
    </rPh>
    <rPh sb="3" eb="4">
      <t>モノ</t>
    </rPh>
    <rPh sb="4" eb="5">
      <t>スウ</t>
    </rPh>
    <phoneticPr fontId="3"/>
  </si>
  <si>
    <t>総数</t>
    <rPh sb="0" eb="1">
      <t>フサ</t>
    </rPh>
    <rPh sb="1" eb="2">
      <t>カズ</t>
    </rPh>
    <phoneticPr fontId="3"/>
  </si>
  <si>
    <t>第 1 号</t>
    <rPh sb="0" eb="1">
      <t>ダイ</t>
    </rPh>
    <rPh sb="4" eb="5">
      <t>ゴウ</t>
    </rPh>
    <phoneticPr fontId="3"/>
  </si>
  <si>
    <t>第3号</t>
    <rPh sb="0" eb="1">
      <t>ダイ</t>
    </rPh>
    <rPh sb="2" eb="3">
      <t>ゴウ</t>
    </rPh>
    <phoneticPr fontId="3"/>
  </si>
  <si>
    <t>強制</t>
    <rPh sb="0" eb="1">
      <t>ツヨシ</t>
    </rPh>
    <rPh sb="1" eb="2">
      <t>セイ</t>
    </rPh>
    <phoneticPr fontId="3"/>
  </si>
  <si>
    <t>任意</t>
    <rPh sb="0" eb="1">
      <t>ニン</t>
    </rPh>
    <rPh sb="1" eb="2">
      <t>イ</t>
    </rPh>
    <phoneticPr fontId="3"/>
  </si>
  <si>
    <t>昭和51</t>
    <rPh sb="0" eb="2">
      <t>ショウワ</t>
    </rPh>
    <phoneticPr fontId="3"/>
  </si>
  <si>
    <t>平成元</t>
    <rPh sb="0" eb="2">
      <t>ヘイセイ</t>
    </rPh>
    <rPh sb="2" eb="3">
      <t>ガン</t>
    </rPh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</si>
  <si>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</si>
  <si>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</si>
  <si>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</si>
  <si>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</si>
  <si>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</si>
  <si>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</si>
  <si>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</si>
  <si>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</si>
  <si>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>国民年金被保険者数</t>
    <phoneticPr fontId="3"/>
  </si>
  <si>
    <t>令和元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</si>
</sst>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38" fontId="6" fillId="0" borderId="14" xfId="2" applyNumberFormat="1" applyFont="1" applyFill="1" applyBorder="1" applyAlignment="1">
      <alignment vertical="center"/>
    </xf>
    <xf numFmtId="38" fontId="6" fillId="2" borderId="14" xfId="2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shrinkToFit="1"/>
    </xf>
    <xf numFmtId="38" fontId="6" fillId="0" borderId="19" xfId="2" applyNumberFormat="1" applyFont="1" applyFill="1" applyBorder="1" applyAlignment="1">
      <alignment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F28C3BF9-69F0-4406-B408-9AAC36D8C25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DB19-E429-4002-948A-FD7558477F11}">
  <dimension ref="A1:E71"/>
  <sheetViews>
    <sheetView tabSelected="1" view="pageBreakPreview" zoomScaleNormal="100" zoomScaleSheetLayoutView="100" workbookViewId="0"/>
  </sheetViews>
  <sheetFormatPr defaultRowHeight="11.25" x14ac:dyDescent="0.15"/>
  <cols>
    <col min="1" max="1" width="7.625" style="3" customWidth="1"/>
    <col min="2" max="5" width="8.625" style="3" customWidth="1"/>
    <col min="6" max="251" width="9" style="2"/>
    <col min="252" max="252" width="7.625" style="2" customWidth="1"/>
    <col min="253" max="254" width="8.625" style="2" customWidth="1"/>
    <col min="255" max="255" width="10.625" style="2" customWidth="1"/>
    <col min="256" max="256" width="4.875" style="2" customWidth="1"/>
    <col min="257" max="257" width="7.625" style="2" customWidth="1"/>
    <col min="258" max="261" width="8.625" style="2" customWidth="1"/>
    <col min="262" max="507" width="9" style="2"/>
    <col min="508" max="508" width="7.625" style="2" customWidth="1"/>
    <col min="509" max="510" width="8.625" style="2" customWidth="1"/>
    <col min="511" max="511" width="10.625" style="2" customWidth="1"/>
    <col min="512" max="512" width="4.875" style="2" customWidth="1"/>
    <col min="513" max="513" width="7.625" style="2" customWidth="1"/>
    <col min="514" max="517" width="8.625" style="2" customWidth="1"/>
    <col min="518" max="763" width="9" style="2"/>
    <col min="764" max="764" width="7.625" style="2" customWidth="1"/>
    <col min="765" max="766" width="8.625" style="2" customWidth="1"/>
    <col min="767" max="767" width="10.625" style="2" customWidth="1"/>
    <col min="768" max="768" width="4.875" style="2" customWidth="1"/>
    <col min="769" max="769" width="7.625" style="2" customWidth="1"/>
    <col min="770" max="773" width="8.625" style="2" customWidth="1"/>
    <col min="774" max="1019" width="9" style="2"/>
    <col min="1020" max="1020" width="7.625" style="2" customWidth="1"/>
    <col min="1021" max="1022" width="8.625" style="2" customWidth="1"/>
    <col min="1023" max="1023" width="10.625" style="2" customWidth="1"/>
    <col min="1024" max="1024" width="4.875" style="2" customWidth="1"/>
    <col min="1025" max="1025" width="7.625" style="2" customWidth="1"/>
    <col min="1026" max="1029" width="8.625" style="2" customWidth="1"/>
    <col min="1030" max="1275" width="9" style="2"/>
    <col min="1276" max="1276" width="7.625" style="2" customWidth="1"/>
    <col min="1277" max="1278" width="8.625" style="2" customWidth="1"/>
    <col min="1279" max="1279" width="10.625" style="2" customWidth="1"/>
    <col min="1280" max="1280" width="4.875" style="2" customWidth="1"/>
    <col min="1281" max="1281" width="7.625" style="2" customWidth="1"/>
    <col min="1282" max="1285" width="8.625" style="2" customWidth="1"/>
    <col min="1286" max="1531" width="9" style="2"/>
    <col min="1532" max="1532" width="7.625" style="2" customWidth="1"/>
    <col min="1533" max="1534" width="8.625" style="2" customWidth="1"/>
    <col min="1535" max="1535" width="10.625" style="2" customWidth="1"/>
    <col min="1536" max="1536" width="4.875" style="2" customWidth="1"/>
    <col min="1537" max="1537" width="7.625" style="2" customWidth="1"/>
    <col min="1538" max="1541" width="8.625" style="2" customWidth="1"/>
    <col min="1542" max="1787" width="9" style="2"/>
    <col min="1788" max="1788" width="7.625" style="2" customWidth="1"/>
    <col min="1789" max="1790" width="8.625" style="2" customWidth="1"/>
    <col min="1791" max="1791" width="10.625" style="2" customWidth="1"/>
    <col min="1792" max="1792" width="4.875" style="2" customWidth="1"/>
    <col min="1793" max="1793" width="7.625" style="2" customWidth="1"/>
    <col min="1794" max="1797" width="8.625" style="2" customWidth="1"/>
    <col min="1798" max="2043" width="9" style="2"/>
    <col min="2044" max="2044" width="7.625" style="2" customWidth="1"/>
    <col min="2045" max="2046" width="8.625" style="2" customWidth="1"/>
    <col min="2047" max="2047" width="10.625" style="2" customWidth="1"/>
    <col min="2048" max="2048" width="4.875" style="2" customWidth="1"/>
    <col min="2049" max="2049" width="7.625" style="2" customWidth="1"/>
    <col min="2050" max="2053" width="8.625" style="2" customWidth="1"/>
    <col min="2054" max="2299" width="9" style="2"/>
    <col min="2300" max="2300" width="7.625" style="2" customWidth="1"/>
    <col min="2301" max="2302" width="8.625" style="2" customWidth="1"/>
    <col min="2303" max="2303" width="10.625" style="2" customWidth="1"/>
    <col min="2304" max="2304" width="4.875" style="2" customWidth="1"/>
    <col min="2305" max="2305" width="7.625" style="2" customWidth="1"/>
    <col min="2306" max="2309" width="8.625" style="2" customWidth="1"/>
    <col min="2310" max="2555" width="9" style="2"/>
    <col min="2556" max="2556" width="7.625" style="2" customWidth="1"/>
    <col min="2557" max="2558" width="8.625" style="2" customWidth="1"/>
    <col min="2559" max="2559" width="10.625" style="2" customWidth="1"/>
    <col min="2560" max="2560" width="4.875" style="2" customWidth="1"/>
    <col min="2561" max="2561" width="7.625" style="2" customWidth="1"/>
    <col min="2562" max="2565" width="8.625" style="2" customWidth="1"/>
    <col min="2566" max="2811" width="9" style="2"/>
    <col min="2812" max="2812" width="7.625" style="2" customWidth="1"/>
    <col min="2813" max="2814" width="8.625" style="2" customWidth="1"/>
    <col min="2815" max="2815" width="10.625" style="2" customWidth="1"/>
    <col min="2816" max="2816" width="4.875" style="2" customWidth="1"/>
    <col min="2817" max="2817" width="7.625" style="2" customWidth="1"/>
    <col min="2818" max="2821" width="8.625" style="2" customWidth="1"/>
    <col min="2822" max="3067" width="9" style="2"/>
    <col min="3068" max="3068" width="7.625" style="2" customWidth="1"/>
    <col min="3069" max="3070" width="8.625" style="2" customWidth="1"/>
    <col min="3071" max="3071" width="10.625" style="2" customWidth="1"/>
    <col min="3072" max="3072" width="4.875" style="2" customWidth="1"/>
    <col min="3073" max="3073" width="7.625" style="2" customWidth="1"/>
    <col min="3074" max="3077" width="8.625" style="2" customWidth="1"/>
    <col min="3078" max="3323" width="9" style="2"/>
    <col min="3324" max="3324" width="7.625" style="2" customWidth="1"/>
    <col min="3325" max="3326" width="8.625" style="2" customWidth="1"/>
    <col min="3327" max="3327" width="10.625" style="2" customWidth="1"/>
    <col min="3328" max="3328" width="4.875" style="2" customWidth="1"/>
    <col min="3329" max="3329" width="7.625" style="2" customWidth="1"/>
    <col min="3330" max="3333" width="8.625" style="2" customWidth="1"/>
    <col min="3334" max="3579" width="9" style="2"/>
    <col min="3580" max="3580" width="7.625" style="2" customWidth="1"/>
    <col min="3581" max="3582" width="8.625" style="2" customWidth="1"/>
    <col min="3583" max="3583" width="10.625" style="2" customWidth="1"/>
    <col min="3584" max="3584" width="4.875" style="2" customWidth="1"/>
    <col min="3585" max="3585" width="7.625" style="2" customWidth="1"/>
    <col min="3586" max="3589" width="8.625" style="2" customWidth="1"/>
    <col min="3590" max="3835" width="9" style="2"/>
    <col min="3836" max="3836" width="7.625" style="2" customWidth="1"/>
    <col min="3837" max="3838" width="8.625" style="2" customWidth="1"/>
    <col min="3839" max="3839" width="10.625" style="2" customWidth="1"/>
    <col min="3840" max="3840" width="4.875" style="2" customWidth="1"/>
    <col min="3841" max="3841" width="7.625" style="2" customWidth="1"/>
    <col min="3842" max="3845" width="8.625" style="2" customWidth="1"/>
    <col min="3846" max="4091" width="9" style="2"/>
    <col min="4092" max="4092" width="7.625" style="2" customWidth="1"/>
    <col min="4093" max="4094" width="8.625" style="2" customWidth="1"/>
    <col min="4095" max="4095" width="10.625" style="2" customWidth="1"/>
    <col min="4096" max="4096" width="4.875" style="2" customWidth="1"/>
    <col min="4097" max="4097" width="7.625" style="2" customWidth="1"/>
    <col min="4098" max="4101" width="8.625" style="2" customWidth="1"/>
    <col min="4102" max="4347" width="9" style="2"/>
    <col min="4348" max="4348" width="7.625" style="2" customWidth="1"/>
    <col min="4349" max="4350" width="8.625" style="2" customWidth="1"/>
    <col min="4351" max="4351" width="10.625" style="2" customWidth="1"/>
    <col min="4352" max="4352" width="4.875" style="2" customWidth="1"/>
    <col min="4353" max="4353" width="7.625" style="2" customWidth="1"/>
    <col min="4354" max="4357" width="8.625" style="2" customWidth="1"/>
    <col min="4358" max="4603" width="9" style="2"/>
    <col min="4604" max="4604" width="7.625" style="2" customWidth="1"/>
    <col min="4605" max="4606" width="8.625" style="2" customWidth="1"/>
    <col min="4607" max="4607" width="10.625" style="2" customWidth="1"/>
    <col min="4608" max="4608" width="4.875" style="2" customWidth="1"/>
    <col min="4609" max="4609" width="7.625" style="2" customWidth="1"/>
    <col min="4610" max="4613" width="8.625" style="2" customWidth="1"/>
    <col min="4614" max="4859" width="9" style="2"/>
    <col min="4860" max="4860" width="7.625" style="2" customWidth="1"/>
    <col min="4861" max="4862" width="8.625" style="2" customWidth="1"/>
    <col min="4863" max="4863" width="10.625" style="2" customWidth="1"/>
    <col min="4864" max="4864" width="4.875" style="2" customWidth="1"/>
    <col min="4865" max="4865" width="7.625" style="2" customWidth="1"/>
    <col min="4866" max="4869" width="8.625" style="2" customWidth="1"/>
    <col min="4870" max="5115" width="9" style="2"/>
    <col min="5116" max="5116" width="7.625" style="2" customWidth="1"/>
    <col min="5117" max="5118" width="8.625" style="2" customWidth="1"/>
    <col min="5119" max="5119" width="10.625" style="2" customWidth="1"/>
    <col min="5120" max="5120" width="4.875" style="2" customWidth="1"/>
    <col min="5121" max="5121" width="7.625" style="2" customWidth="1"/>
    <col min="5122" max="5125" width="8.625" style="2" customWidth="1"/>
    <col min="5126" max="5371" width="9" style="2"/>
    <col min="5372" max="5372" width="7.625" style="2" customWidth="1"/>
    <col min="5373" max="5374" width="8.625" style="2" customWidth="1"/>
    <col min="5375" max="5375" width="10.625" style="2" customWidth="1"/>
    <col min="5376" max="5376" width="4.875" style="2" customWidth="1"/>
    <col min="5377" max="5377" width="7.625" style="2" customWidth="1"/>
    <col min="5378" max="5381" width="8.625" style="2" customWidth="1"/>
    <col min="5382" max="5627" width="9" style="2"/>
    <col min="5628" max="5628" width="7.625" style="2" customWidth="1"/>
    <col min="5629" max="5630" width="8.625" style="2" customWidth="1"/>
    <col min="5631" max="5631" width="10.625" style="2" customWidth="1"/>
    <col min="5632" max="5632" width="4.875" style="2" customWidth="1"/>
    <col min="5633" max="5633" width="7.625" style="2" customWidth="1"/>
    <col min="5634" max="5637" width="8.625" style="2" customWidth="1"/>
    <col min="5638" max="5883" width="9" style="2"/>
    <col min="5884" max="5884" width="7.625" style="2" customWidth="1"/>
    <col min="5885" max="5886" width="8.625" style="2" customWidth="1"/>
    <col min="5887" max="5887" width="10.625" style="2" customWidth="1"/>
    <col min="5888" max="5888" width="4.875" style="2" customWidth="1"/>
    <col min="5889" max="5889" width="7.625" style="2" customWidth="1"/>
    <col min="5890" max="5893" width="8.625" style="2" customWidth="1"/>
    <col min="5894" max="6139" width="9" style="2"/>
    <col min="6140" max="6140" width="7.625" style="2" customWidth="1"/>
    <col min="6141" max="6142" width="8.625" style="2" customWidth="1"/>
    <col min="6143" max="6143" width="10.625" style="2" customWidth="1"/>
    <col min="6144" max="6144" width="4.875" style="2" customWidth="1"/>
    <col min="6145" max="6145" width="7.625" style="2" customWidth="1"/>
    <col min="6146" max="6149" width="8.625" style="2" customWidth="1"/>
    <col min="6150" max="6395" width="9" style="2"/>
    <col min="6396" max="6396" width="7.625" style="2" customWidth="1"/>
    <col min="6397" max="6398" width="8.625" style="2" customWidth="1"/>
    <col min="6399" max="6399" width="10.625" style="2" customWidth="1"/>
    <col min="6400" max="6400" width="4.875" style="2" customWidth="1"/>
    <col min="6401" max="6401" width="7.625" style="2" customWidth="1"/>
    <col min="6402" max="6405" width="8.625" style="2" customWidth="1"/>
    <col min="6406" max="6651" width="9" style="2"/>
    <col min="6652" max="6652" width="7.625" style="2" customWidth="1"/>
    <col min="6653" max="6654" width="8.625" style="2" customWidth="1"/>
    <col min="6655" max="6655" width="10.625" style="2" customWidth="1"/>
    <col min="6656" max="6656" width="4.875" style="2" customWidth="1"/>
    <col min="6657" max="6657" width="7.625" style="2" customWidth="1"/>
    <col min="6658" max="6661" width="8.625" style="2" customWidth="1"/>
    <col min="6662" max="6907" width="9" style="2"/>
    <col min="6908" max="6908" width="7.625" style="2" customWidth="1"/>
    <col min="6909" max="6910" width="8.625" style="2" customWidth="1"/>
    <col min="6911" max="6911" width="10.625" style="2" customWidth="1"/>
    <col min="6912" max="6912" width="4.875" style="2" customWidth="1"/>
    <col min="6913" max="6913" width="7.625" style="2" customWidth="1"/>
    <col min="6914" max="6917" width="8.625" style="2" customWidth="1"/>
    <col min="6918" max="7163" width="9" style="2"/>
    <col min="7164" max="7164" width="7.625" style="2" customWidth="1"/>
    <col min="7165" max="7166" width="8.625" style="2" customWidth="1"/>
    <col min="7167" max="7167" width="10.625" style="2" customWidth="1"/>
    <col min="7168" max="7168" width="4.875" style="2" customWidth="1"/>
    <col min="7169" max="7169" width="7.625" style="2" customWidth="1"/>
    <col min="7170" max="7173" width="8.625" style="2" customWidth="1"/>
    <col min="7174" max="7419" width="9" style="2"/>
    <col min="7420" max="7420" width="7.625" style="2" customWidth="1"/>
    <col min="7421" max="7422" width="8.625" style="2" customWidth="1"/>
    <col min="7423" max="7423" width="10.625" style="2" customWidth="1"/>
    <col min="7424" max="7424" width="4.875" style="2" customWidth="1"/>
    <col min="7425" max="7425" width="7.625" style="2" customWidth="1"/>
    <col min="7426" max="7429" width="8.625" style="2" customWidth="1"/>
    <col min="7430" max="7675" width="9" style="2"/>
    <col min="7676" max="7676" width="7.625" style="2" customWidth="1"/>
    <col min="7677" max="7678" width="8.625" style="2" customWidth="1"/>
    <col min="7679" max="7679" width="10.625" style="2" customWidth="1"/>
    <col min="7680" max="7680" width="4.875" style="2" customWidth="1"/>
    <col min="7681" max="7681" width="7.625" style="2" customWidth="1"/>
    <col min="7682" max="7685" width="8.625" style="2" customWidth="1"/>
    <col min="7686" max="7931" width="9" style="2"/>
    <col min="7932" max="7932" width="7.625" style="2" customWidth="1"/>
    <col min="7933" max="7934" width="8.625" style="2" customWidth="1"/>
    <col min="7935" max="7935" width="10.625" style="2" customWidth="1"/>
    <col min="7936" max="7936" width="4.875" style="2" customWidth="1"/>
    <col min="7937" max="7937" width="7.625" style="2" customWidth="1"/>
    <col min="7938" max="7941" width="8.625" style="2" customWidth="1"/>
    <col min="7942" max="8187" width="9" style="2"/>
    <col min="8188" max="8188" width="7.625" style="2" customWidth="1"/>
    <col min="8189" max="8190" width="8.625" style="2" customWidth="1"/>
    <col min="8191" max="8191" width="10.625" style="2" customWidth="1"/>
    <col min="8192" max="8192" width="4.875" style="2" customWidth="1"/>
    <col min="8193" max="8193" width="7.625" style="2" customWidth="1"/>
    <col min="8194" max="8197" width="8.625" style="2" customWidth="1"/>
    <col min="8198" max="8443" width="9" style="2"/>
    <col min="8444" max="8444" width="7.625" style="2" customWidth="1"/>
    <col min="8445" max="8446" width="8.625" style="2" customWidth="1"/>
    <col min="8447" max="8447" width="10.625" style="2" customWidth="1"/>
    <col min="8448" max="8448" width="4.875" style="2" customWidth="1"/>
    <col min="8449" max="8449" width="7.625" style="2" customWidth="1"/>
    <col min="8450" max="8453" width="8.625" style="2" customWidth="1"/>
    <col min="8454" max="8699" width="9" style="2"/>
    <col min="8700" max="8700" width="7.625" style="2" customWidth="1"/>
    <col min="8701" max="8702" width="8.625" style="2" customWidth="1"/>
    <col min="8703" max="8703" width="10.625" style="2" customWidth="1"/>
    <col min="8704" max="8704" width="4.875" style="2" customWidth="1"/>
    <col min="8705" max="8705" width="7.625" style="2" customWidth="1"/>
    <col min="8706" max="8709" width="8.625" style="2" customWidth="1"/>
    <col min="8710" max="8955" width="9" style="2"/>
    <col min="8956" max="8956" width="7.625" style="2" customWidth="1"/>
    <col min="8957" max="8958" width="8.625" style="2" customWidth="1"/>
    <col min="8959" max="8959" width="10.625" style="2" customWidth="1"/>
    <col min="8960" max="8960" width="4.875" style="2" customWidth="1"/>
    <col min="8961" max="8961" width="7.625" style="2" customWidth="1"/>
    <col min="8962" max="8965" width="8.625" style="2" customWidth="1"/>
    <col min="8966" max="9211" width="9" style="2"/>
    <col min="9212" max="9212" width="7.625" style="2" customWidth="1"/>
    <col min="9213" max="9214" width="8.625" style="2" customWidth="1"/>
    <col min="9215" max="9215" width="10.625" style="2" customWidth="1"/>
    <col min="9216" max="9216" width="4.875" style="2" customWidth="1"/>
    <col min="9217" max="9217" width="7.625" style="2" customWidth="1"/>
    <col min="9218" max="9221" width="8.625" style="2" customWidth="1"/>
    <col min="9222" max="9467" width="9" style="2"/>
    <col min="9468" max="9468" width="7.625" style="2" customWidth="1"/>
    <col min="9469" max="9470" width="8.625" style="2" customWidth="1"/>
    <col min="9471" max="9471" width="10.625" style="2" customWidth="1"/>
    <col min="9472" max="9472" width="4.875" style="2" customWidth="1"/>
    <col min="9473" max="9473" width="7.625" style="2" customWidth="1"/>
    <col min="9474" max="9477" width="8.625" style="2" customWidth="1"/>
    <col min="9478" max="9723" width="9" style="2"/>
    <col min="9724" max="9724" width="7.625" style="2" customWidth="1"/>
    <col min="9725" max="9726" width="8.625" style="2" customWidth="1"/>
    <col min="9727" max="9727" width="10.625" style="2" customWidth="1"/>
    <col min="9728" max="9728" width="4.875" style="2" customWidth="1"/>
    <col min="9729" max="9729" width="7.625" style="2" customWidth="1"/>
    <col min="9730" max="9733" width="8.625" style="2" customWidth="1"/>
    <col min="9734" max="9979" width="9" style="2"/>
    <col min="9980" max="9980" width="7.625" style="2" customWidth="1"/>
    <col min="9981" max="9982" width="8.625" style="2" customWidth="1"/>
    <col min="9983" max="9983" width="10.625" style="2" customWidth="1"/>
    <col min="9984" max="9984" width="4.875" style="2" customWidth="1"/>
    <col min="9985" max="9985" width="7.625" style="2" customWidth="1"/>
    <col min="9986" max="9989" width="8.625" style="2" customWidth="1"/>
    <col min="9990" max="10235" width="9" style="2"/>
    <col min="10236" max="10236" width="7.625" style="2" customWidth="1"/>
    <col min="10237" max="10238" width="8.625" style="2" customWidth="1"/>
    <col min="10239" max="10239" width="10.625" style="2" customWidth="1"/>
    <col min="10240" max="10240" width="4.875" style="2" customWidth="1"/>
    <col min="10241" max="10241" width="7.625" style="2" customWidth="1"/>
    <col min="10242" max="10245" width="8.625" style="2" customWidth="1"/>
    <col min="10246" max="10491" width="9" style="2"/>
    <col min="10492" max="10492" width="7.625" style="2" customWidth="1"/>
    <col min="10493" max="10494" width="8.625" style="2" customWidth="1"/>
    <col min="10495" max="10495" width="10.625" style="2" customWidth="1"/>
    <col min="10496" max="10496" width="4.875" style="2" customWidth="1"/>
    <col min="10497" max="10497" width="7.625" style="2" customWidth="1"/>
    <col min="10498" max="10501" width="8.625" style="2" customWidth="1"/>
    <col min="10502" max="10747" width="9" style="2"/>
    <col min="10748" max="10748" width="7.625" style="2" customWidth="1"/>
    <col min="10749" max="10750" width="8.625" style="2" customWidth="1"/>
    <col min="10751" max="10751" width="10.625" style="2" customWidth="1"/>
    <col min="10752" max="10752" width="4.875" style="2" customWidth="1"/>
    <col min="10753" max="10753" width="7.625" style="2" customWidth="1"/>
    <col min="10754" max="10757" width="8.625" style="2" customWidth="1"/>
    <col min="10758" max="11003" width="9" style="2"/>
    <col min="11004" max="11004" width="7.625" style="2" customWidth="1"/>
    <col min="11005" max="11006" width="8.625" style="2" customWidth="1"/>
    <col min="11007" max="11007" width="10.625" style="2" customWidth="1"/>
    <col min="11008" max="11008" width="4.875" style="2" customWidth="1"/>
    <col min="11009" max="11009" width="7.625" style="2" customWidth="1"/>
    <col min="11010" max="11013" width="8.625" style="2" customWidth="1"/>
    <col min="11014" max="11259" width="9" style="2"/>
    <col min="11260" max="11260" width="7.625" style="2" customWidth="1"/>
    <col min="11261" max="11262" width="8.625" style="2" customWidth="1"/>
    <col min="11263" max="11263" width="10.625" style="2" customWidth="1"/>
    <col min="11264" max="11264" width="4.875" style="2" customWidth="1"/>
    <col min="11265" max="11265" width="7.625" style="2" customWidth="1"/>
    <col min="11266" max="11269" width="8.625" style="2" customWidth="1"/>
    <col min="11270" max="11515" width="9" style="2"/>
    <col min="11516" max="11516" width="7.625" style="2" customWidth="1"/>
    <col min="11517" max="11518" width="8.625" style="2" customWidth="1"/>
    <col min="11519" max="11519" width="10.625" style="2" customWidth="1"/>
    <col min="11520" max="11520" width="4.875" style="2" customWidth="1"/>
    <col min="11521" max="11521" width="7.625" style="2" customWidth="1"/>
    <col min="11522" max="11525" width="8.625" style="2" customWidth="1"/>
    <col min="11526" max="11771" width="9" style="2"/>
    <col min="11772" max="11772" width="7.625" style="2" customWidth="1"/>
    <col min="11773" max="11774" width="8.625" style="2" customWidth="1"/>
    <col min="11775" max="11775" width="10.625" style="2" customWidth="1"/>
    <col min="11776" max="11776" width="4.875" style="2" customWidth="1"/>
    <col min="11777" max="11777" width="7.625" style="2" customWidth="1"/>
    <col min="11778" max="11781" width="8.625" style="2" customWidth="1"/>
    <col min="11782" max="12027" width="9" style="2"/>
    <col min="12028" max="12028" width="7.625" style="2" customWidth="1"/>
    <col min="12029" max="12030" width="8.625" style="2" customWidth="1"/>
    <col min="12031" max="12031" width="10.625" style="2" customWidth="1"/>
    <col min="12032" max="12032" width="4.875" style="2" customWidth="1"/>
    <col min="12033" max="12033" width="7.625" style="2" customWidth="1"/>
    <col min="12034" max="12037" width="8.625" style="2" customWidth="1"/>
    <col min="12038" max="12283" width="9" style="2"/>
    <col min="12284" max="12284" width="7.625" style="2" customWidth="1"/>
    <col min="12285" max="12286" width="8.625" style="2" customWidth="1"/>
    <col min="12287" max="12287" width="10.625" style="2" customWidth="1"/>
    <col min="12288" max="12288" width="4.875" style="2" customWidth="1"/>
    <col min="12289" max="12289" width="7.625" style="2" customWidth="1"/>
    <col min="12290" max="12293" width="8.625" style="2" customWidth="1"/>
    <col min="12294" max="12539" width="9" style="2"/>
    <col min="12540" max="12540" width="7.625" style="2" customWidth="1"/>
    <col min="12541" max="12542" width="8.625" style="2" customWidth="1"/>
    <col min="12543" max="12543" width="10.625" style="2" customWidth="1"/>
    <col min="12544" max="12544" width="4.875" style="2" customWidth="1"/>
    <col min="12545" max="12545" width="7.625" style="2" customWidth="1"/>
    <col min="12546" max="12549" width="8.625" style="2" customWidth="1"/>
    <col min="12550" max="12795" width="9" style="2"/>
    <col min="12796" max="12796" width="7.625" style="2" customWidth="1"/>
    <col min="12797" max="12798" width="8.625" style="2" customWidth="1"/>
    <col min="12799" max="12799" width="10.625" style="2" customWidth="1"/>
    <col min="12800" max="12800" width="4.875" style="2" customWidth="1"/>
    <col min="12801" max="12801" width="7.625" style="2" customWidth="1"/>
    <col min="12802" max="12805" width="8.625" style="2" customWidth="1"/>
    <col min="12806" max="13051" width="9" style="2"/>
    <col min="13052" max="13052" width="7.625" style="2" customWidth="1"/>
    <col min="13053" max="13054" width="8.625" style="2" customWidth="1"/>
    <col min="13055" max="13055" width="10.625" style="2" customWidth="1"/>
    <col min="13056" max="13056" width="4.875" style="2" customWidth="1"/>
    <col min="13057" max="13057" width="7.625" style="2" customWidth="1"/>
    <col min="13058" max="13061" width="8.625" style="2" customWidth="1"/>
    <col min="13062" max="13307" width="9" style="2"/>
    <col min="13308" max="13308" width="7.625" style="2" customWidth="1"/>
    <col min="13309" max="13310" width="8.625" style="2" customWidth="1"/>
    <col min="13311" max="13311" width="10.625" style="2" customWidth="1"/>
    <col min="13312" max="13312" width="4.875" style="2" customWidth="1"/>
    <col min="13313" max="13313" width="7.625" style="2" customWidth="1"/>
    <col min="13314" max="13317" width="8.625" style="2" customWidth="1"/>
    <col min="13318" max="13563" width="9" style="2"/>
    <col min="13564" max="13564" width="7.625" style="2" customWidth="1"/>
    <col min="13565" max="13566" width="8.625" style="2" customWidth="1"/>
    <col min="13567" max="13567" width="10.625" style="2" customWidth="1"/>
    <col min="13568" max="13568" width="4.875" style="2" customWidth="1"/>
    <col min="13569" max="13569" width="7.625" style="2" customWidth="1"/>
    <col min="13570" max="13573" width="8.625" style="2" customWidth="1"/>
    <col min="13574" max="13819" width="9" style="2"/>
    <col min="13820" max="13820" width="7.625" style="2" customWidth="1"/>
    <col min="13821" max="13822" width="8.625" style="2" customWidth="1"/>
    <col min="13823" max="13823" width="10.625" style="2" customWidth="1"/>
    <col min="13824" max="13824" width="4.875" style="2" customWidth="1"/>
    <col min="13825" max="13825" width="7.625" style="2" customWidth="1"/>
    <col min="13826" max="13829" width="8.625" style="2" customWidth="1"/>
    <col min="13830" max="14075" width="9" style="2"/>
    <col min="14076" max="14076" width="7.625" style="2" customWidth="1"/>
    <col min="14077" max="14078" width="8.625" style="2" customWidth="1"/>
    <col min="14079" max="14079" width="10.625" style="2" customWidth="1"/>
    <col min="14080" max="14080" width="4.875" style="2" customWidth="1"/>
    <col min="14081" max="14081" width="7.625" style="2" customWidth="1"/>
    <col min="14082" max="14085" width="8.625" style="2" customWidth="1"/>
    <col min="14086" max="14331" width="9" style="2"/>
    <col min="14332" max="14332" width="7.625" style="2" customWidth="1"/>
    <col min="14333" max="14334" width="8.625" style="2" customWidth="1"/>
    <col min="14335" max="14335" width="10.625" style="2" customWidth="1"/>
    <col min="14336" max="14336" width="4.875" style="2" customWidth="1"/>
    <col min="14337" max="14337" width="7.625" style="2" customWidth="1"/>
    <col min="14338" max="14341" width="8.625" style="2" customWidth="1"/>
    <col min="14342" max="14587" width="9" style="2"/>
    <col min="14588" max="14588" width="7.625" style="2" customWidth="1"/>
    <col min="14589" max="14590" width="8.625" style="2" customWidth="1"/>
    <col min="14591" max="14591" width="10.625" style="2" customWidth="1"/>
    <col min="14592" max="14592" width="4.875" style="2" customWidth="1"/>
    <col min="14593" max="14593" width="7.625" style="2" customWidth="1"/>
    <col min="14594" max="14597" width="8.625" style="2" customWidth="1"/>
    <col min="14598" max="14843" width="9" style="2"/>
    <col min="14844" max="14844" width="7.625" style="2" customWidth="1"/>
    <col min="14845" max="14846" width="8.625" style="2" customWidth="1"/>
    <col min="14847" max="14847" width="10.625" style="2" customWidth="1"/>
    <col min="14848" max="14848" width="4.875" style="2" customWidth="1"/>
    <col min="14849" max="14849" width="7.625" style="2" customWidth="1"/>
    <col min="14850" max="14853" width="8.625" style="2" customWidth="1"/>
    <col min="14854" max="15099" width="9" style="2"/>
    <col min="15100" max="15100" width="7.625" style="2" customWidth="1"/>
    <col min="15101" max="15102" width="8.625" style="2" customWidth="1"/>
    <col min="15103" max="15103" width="10.625" style="2" customWidth="1"/>
    <col min="15104" max="15104" width="4.875" style="2" customWidth="1"/>
    <col min="15105" max="15105" width="7.625" style="2" customWidth="1"/>
    <col min="15106" max="15109" width="8.625" style="2" customWidth="1"/>
    <col min="15110" max="15355" width="9" style="2"/>
    <col min="15356" max="15356" width="7.625" style="2" customWidth="1"/>
    <col min="15357" max="15358" width="8.625" style="2" customWidth="1"/>
    <col min="15359" max="15359" width="10.625" style="2" customWidth="1"/>
    <col min="15360" max="15360" width="4.875" style="2" customWidth="1"/>
    <col min="15361" max="15361" width="7.625" style="2" customWidth="1"/>
    <col min="15362" max="15365" width="8.625" style="2" customWidth="1"/>
    <col min="15366" max="15611" width="9" style="2"/>
    <col min="15612" max="15612" width="7.625" style="2" customWidth="1"/>
    <col min="15613" max="15614" width="8.625" style="2" customWidth="1"/>
    <col min="15615" max="15615" width="10.625" style="2" customWidth="1"/>
    <col min="15616" max="15616" width="4.875" style="2" customWidth="1"/>
    <col min="15617" max="15617" width="7.625" style="2" customWidth="1"/>
    <col min="15618" max="15621" width="8.625" style="2" customWidth="1"/>
    <col min="15622" max="15867" width="9" style="2"/>
    <col min="15868" max="15868" width="7.625" style="2" customWidth="1"/>
    <col min="15869" max="15870" width="8.625" style="2" customWidth="1"/>
    <col min="15871" max="15871" width="10.625" style="2" customWidth="1"/>
    <col min="15872" max="15872" width="4.875" style="2" customWidth="1"/>
    <col min="15873" max="15873" width="7.625" style="2" customWidth="1"/>
    <col min="15874" max="15877" width="8.625" style="2" customWidth="1"/>
    <col min="15878" max="16123" width="9" style="2"/>
    <col min="16124" max="16124" width="7.625" style="2" customWidth="1"/>
    <col min="16125" max="16126" width="8.625" style="2" customWidth="1"/>
    <col min="16127" max="16127" width="10.625" style="2" customWidth="1"/>
    <col min="16128" max="16128" width="4.875" style="2" customWidth="1"/>
    <col min="16129" max="16129" width="7.625" style="2" customWidth="1"/>
    <col min="16130" max="16133" width="8.625" style="2" customWidth="1"/>
    <col min="16134" max="16379" width="9" style="2"/>
    <col min="16380" max="16384" width="9" style="2" customWidth="1"/>
  </cols>
  <sheetData>
    <row r="1" spans="1:5" ht="20.100000000000001" customHeight="1" x14ac:dyDescent="0.15">
      <c r="A1" s="1" t="s">
        <v>18</v>
      </c>
    </row>
    <row r="2" spans="1:5" ht="14.1" customHeight="1" x14ac:dyDescent="0.15">
      <c r="A2" s="25"/>
      <c r="B2" s="25"/>
      <c r="C2" s="25"/>
      <c r="D2" s="26"/>
      <c r="E2" s="4" t="s">
        <v>0</v>
      </c>
    </row>
    <row r="3" spans="1:5" ht="14.1" customHeight="1" x14ac:dyDescent="0.15">
      <c r="A3" s="27" t="s">
        <v>1</v>
      </c>
      <c r="B3" s="30" t="s">
        <v>2</v>
      </c>
      <c r="C3" s="30"/>
      <c r="D3" s="30"/>
      <c r="E3" s="31"/>
    </row>
    <row r="4" spans="1:5" ht="14.1" customHeight="1" x14ac:dyDescent="0.15">
      <c r="A4" s="28"/>
      <c r="B4" s="32" t="s">
        <v>3</v>
      </c>
      <c r="C4" s="34" t="s">
        <v>4</v>
      </c>
      <c r="D4" s="30"/>
      <c r="E4" s="35" t="s">
        <v>5</v>
      </c>
    </row>
    <row r="5" spans="1:5" ht="14.1" customHeight="1" thickBot="1" x14ac:dyDescent="0.2">
      <c r="A5" s="29"/>
      <c r="B5" s="33"/>
      <c r="C5" s="5" t="s">
        <v>6</v>
      </c>
      <c r="D5" s="6" t="s">
        <v>7</v>
      </c>
      <c r="E5" s="36"/>
    </row>
    <row r="6" spans="1:5" ht="14.1" customHeight="1" thickTop="1" x14ac:dyDescent="0.15">
      <c r="A6" s="7" t="s">
        <v>8</v>
      </c>
      <c r="B6" s="8">
        <f t="shared" ref="B6:B19" si="0">SUM(C6:E6)</f>
        <v>5141</v>
      </c>
      <c r="C6" s="10">
        <v>3477</v>
      </c>
      <c r="D6" s="11">
        <v>1664</v>
      </c>
      <c r="E6" s="9"/>
    </row>
    <row r="7" spans="1:5" ht="14.1" customHeight="1" x14ac:dyDescent="0.15">
      <c r="A7" s="7">
        <v>52</v>
      </c>
      <c r="B7" s="8">
        <f t="shared" si="0"/>
        <v>5335</v>
      </c>
      <c r="C7" s="10">
        <v>3495</v>
      </c>
      <c r="D7" s="11">
        <v>1840</v>
      </c>
      <c r="E7" s="9"/>
    </row>
    <row r="8" spans="1:5" ht="14.1" customHeight="1" x14ac:dyDescent="0.15">
      <c r="A8" s="7">
        <v>53</v>
      </c>
      <c r="B8" s="8">
        <f t="shared" si="0"/>
        <v>6098</v>
      </c>
      <c r="C8" s="10">
        <v>3869</v>
      </c>
      <c r="D8" s="11">
        <v>2229</v>
      </c>
      <c r="E8" s="9"/>
    </row>
    <row r="9" spans="1:5" ht="14.1" customHeight="1" x14ac:dyDescent="0.15">
      <c r="A9" s="7">
        <v>54</v>
      </c>
      <c r="B9" s="8">
        <f t="shared" si="0"/>
        <v>6655</v>
      </c>
      <c r="C9" s="10">
        <v>4162</v>
      </c>
      <c r="D9" s="11">
        <v>2493</v>
      </c>
      <c r="E9" s="9"/>
    </row>
    <row r="10" spans="1:5" ht="14.1" customHeight="1" x14ac:dyDescent="0.15">
      <c r="A10" s="7">
        <v>55</v>
      </c>
      <c r="B10" s="8">
        <f t="shared" si="0"/>
        <v>7657</v>
      </c>
      <c r="C10" s="10">
        <v>4575</v>
      </c>
      <c r="D10" s="11">
        <v>3082</v>
      </c>
      <c r="E10" s="9"/>
    </row>
    <row r="11" spans="1:5" ht="14.1" customHeight="1" x14ac:dyDescent="0.15">
      <c r="A11" s="7">
        <v>56</v>
      </c>
      <c r="B11" s="8">
        <f t="shared" si="0"/>
        <v>7942</v>
      </c>
      <c r="C11" s="10">
        <v>4690</v>
      </c>
      <c r="D11" s="11">
        <v>3252</v>
      </c>
      <c r="E11" s="9"/>
    </row>
    <row r="12" spans="1:5" ht="14.1" customHeight="1" x14ac:dyDescent="0.15">
      <c r="A12" s="7">
        <v>57</v>
      </c>
      <c r="B12" s="8">
        <f t="shared" si="0"/>
        <v>8177</v>
      </c>
      <c r="C12" s="10">
        <v>4774</v>
      </c>
      <c r="D12" s="11">
        <v>3403</v>
      </c>
      <c r="E12" s="9"/>
    </row>
    <row r="13" spans="1:5" ht="14.1" customHeight="1" x14ac:dyDescent="0.15">
      <c r="A13" s="7">
        <v>58</v>
      </c>
      <c r="B13" s="8">
        <f t="shared" si="0"/>
        <v>8097</v>
      </c>
      <c r="C13" s="10">
        <v>4747</v>
      </c>
      <c r="D13" s="11">
        <v>3350</v>
      </c>
      <c r="E13" s="9"/>
    </row>
    <row r="14" spans="1:5" ht="14.1" customHeight="1" x14ac:dyDescent="0.15">
      <c r="A14" s="7">
        <v>59</v>
      </c>
      <c r="B14" s="8">
        <f t="shared" si="0"/>
        <v>8615</v>
      </c>
      <c r="C14" s="10">
        <v>4837</v>
      </c>
      <c r="D14" s="11">
        <v>3778</v>
      </c>
      <c r="E14" s="9"/>
    </row>
    <row r="15" spans="1:5" ht="14.1" customHeight="1" x14ac:dyDescent="0.15">
      <c r="A15" s="7">
        <v>60</v>
      </c>
      <c r="B15" s="8">
        <f t="shared" si="0"/>
        <v>8787</v>
      </c>
      <c r="C15" s="10">
        <v>4901</v>
      </c>
      <c r="D15" s="11">
        <v>3886</v>
      </c>
      <c r="E15" s="9"/>
    </row>
    <row r="16" spans="1:5" ht="14.1" customHeight="1" x14ac:dyDescent="0.15">
      <c r="A16" s="7">
        <v>61</v>
      </c>
      <c r="B16" s="8">
        <f t="shared" si="0"/>
        <v>12763</v>
      </c>
      <c r="C16" s="10">
        <v>5862</v>
      </c>
      <c r="D16" s="11">
        <v>100</v>
      </c>
      <c r="E16" s="9">
        <v>6801</v>
      </c>
    </row>
    <row r="17" spans="1:5" ht="14.1" customHeight="1" x14ac:dyDescent="0.15">
      <c r="A17" s="7">
        <v>62</v>
      </c>
      <c r="B17" s="8">
        <f t="shared" si="0"/>
        <v>14098</v>
      </c>
      <c r="C17" s="10">
        <v>6348</v>
      </c>
      <c r="D17" s="11">
        <v>98</v>
      </c>
      <c r="E17" s="9">
        <v>7652</v>
      </c>
    </row>
    <row r="18" spans="1:5" ht="14.1" customHeight="1" x14ac:dyDescent="0.15">
      <c r="A18" s="7">
        <v>63</v>
      </c>
      <c r="B18" s="8">
        <f t="shared" si="0"/>
        <v>14843</v>
      </c>
      <c r="C18" s="10">
        <v>6479</v>
      </c>
      <c r="D18" s="11">
        <v>112</v>
      </c>
      <c r="E18" s="9">
        <v>8252</v>
      </c>
    </row>
    <row r="19" spans="1:5" ht="14.1" customHeight="1" x14ac:dyDescent="0.15">
      <c r="A19" s="7" t="s">
        <v>9</v>
      </c>
      <c r="B19" s="8">
        <f t="shared" si="0"/>
        <v>15193</v>
      </c>
      <c r="C19" s="10">
        <v>6505</v>
      </c>
      <c r="D19" s="11">
        <v>121</v>
      </c>
      <c r="E19" s="9">
        <v>8567</v>
      </c>
    </row>
    <row r="20" spans="1:5" ht="14.1" customHeight="1" x14ac:dyDescent="0.15">
      <c r="A20" s="12" t="s">
        <v>10</v>
      </c>
      <c r="B20" s="8">
        <v>15610</v>
      </c>
      <c r="C20" s="10">
        <v>6671</v>
      </c>
      <c r="D20" s="11">
        <v>137</v>
      </c>
      <c r="E20" s="9">
        <v>8802</v>
      </c>
    </row>
    <row r="21" spans="1:5" ht="14.1" customHeight="1" x14ac:dyDescent="0.15">
      <c r="A21" s="12" t="s">
        <v>11</v>
      </c>
      <c r="B21" s="8">
        <v>16875</v>
      </c>
      <c r="C21" s="10">
        <v>7711</v>
      </c>
      <c r="D21" s="11">
        <v>140</v>
      </c>
      <c r="E21" s="9">
        <v>9024</v>
      </c>
    </row>
    <row r="22" spans="1:5" ht="14.1" customHeight="1" x14ac:dyDescent="0.15">
      <c r="A22" s="12" t="s">
        <v>12</v>
      </c>
      <c r="B22" s="8">
        <v>17433</v>
      </c>
      <c r="C22" s="10">
        <v>8159</v>
      </c>
      <c r="D22" s="11">
        <v>153</v>
      </c>
      <c r="E22" s="9">
        <v>9121</v>
      </c>
    </row>
    <row r="23" spans="1:5" ht="14.1" customHeight="1" x14ac:dyDescent="0.15">
      <c r="A23" s="12" t="s">
        <v>13</v>
      </c>
      <c r="B23" s="8">
        <v>17932</v>
      </c>
      <c r="C23" s="10">
        <v>8725</v>
      </c>
      <c r="D23" s="11">
        <v>138</v>
      </c>
      <c r="E23" s="9">
        <v>9069</v>
      </c>
    </row>
    <row r="24" spans="1:5" ht="14.1" customHeight="1" x14ac:dyDescent="0.15">
      <c r="A24" s="12" t="s">
        <v>14</v>
      </c>
      <c r="B24" s="8">
        <v>18204</v>
      </c>
      <c r="C24" s="10">
        <v>9216</v>
      </c>
      <c r="D24" s="11">
        <v>144</v>
      </c>
      <c r="E24" s="9">
        <v>8844</v>
      </c>
    </row>
    <row r="25" spans="1:5" ht="14.1" customHeight="1" x14ac:dyDescent="0.15">
      <c r="A25" s="12" t="s">
        <v>15</v>
      </c>
      <c r="B25" s="8">
        <v>19497</v>
      </c>
      <c r="C25" s="10">
        <v>10457</v>
      </c>
      <c r="D25" s="11">
        <v>153</v>
      </c>
      <c r="E25" s="9">
        <v>8887</v>
      </c>
    </row>
    <row r="26" spans="1:5" ht="14.1" customHeight="1" x14ac:dyDescent="0.15">
      <c r="A26" s="12" t="s">
        <v>16</v>
      </c>
      <c r="B26" s="8">
        <f t="shared" ref="B26:B44" si="1">SUM(C26:E26)</f>
        <v>19816</v>
      </c>
      <c r="C26" s="10">
        <v>10843</v>
      </c>
      <c r="D26" s="11">
        <v>141</v>
      </c>
      <c r="E26" s="9">
        <v>8832</v>
      </c>
    </row>
    <row r="27" spans="1:5" ht="14.1" customHeight="1" x14ac:dyDescent="0.15">
      <c r="A27" s="12" t="s">
        <v>17</v>
      </c>
      <c r="B27" s="8">
        <f t="shared" si="1"/>
        <v>20068</v>
      </c>
      <c r="C27" s="10">
        <v>11096</v>
      </c>
      <c r="D27" s="11">
        <v>146</v>
      </c>
      <c r="E27" s="9">
        <v>8826</v>
      </c>
    </row>
    <row r="28" spans="1:5" ht="14.1" customHeight="1" x14ac:dyDescent="0.15">
      <c r="A28" s="7">
        <v>10</v>
      </c>
      <c r="B28" s="8">
        <f t="shared" si="1"/>
        <v>20606</v>
      </c>
      <c r="C28" s="10">
        <v>11841</v>
      </c>
      <c r="D28" s="11">
        <v>128</v>
      </c>
      <c r="E28" s="9">
        <v>8637</v>
      </c>
    </row>
    <row r="29" spans="1:5" ht="14.1" customHeight="1" x14ac:dyDescent="0.15">
      <c r="A29" s="7">
        <v>11</v>
      </c>
      <c r="B29" s="8">
        <f t="shared" si="1"/>
        <v>20993</v>
      </c>
      <c r="C29" s="10">
        <v>12340</v>
      </c>
      <c r="D29" s="11">
        <v>141</v>
      </c>
      <c r="E29" s="9">
        <v>8512</v>
      </c>
    </row>
    <row r="30" spans="1:5" ht="14.1" customHeight="1" x14ac:dyDescent="0.15">
      <c r="A30" s="7">
        <v>12</v>
      </c>
      <c r="B30" s="8">
        <f t="shared" si="1"/>
        <v>21339</v>
      </c>
      <c r="C30" s="10">
        <v>12807</v>
      </c>
      <c r="D30" s="11">
        <v>150</v>
      </c>
      <c r="E30" s="9">
        <v>8382</v>
      </c>
    </row>
    <row r="31" spans="1:5" ht="14.1" customHeight="1" x14ac:dyDescent="0.15">
      <c r="A31" s="7">
        <v>13</v>
      </c>
      <c r="B31" s="8">
        <f t="shared" si="1"/>
        <v>21420</v>
      </c>
      <c r="C31" s="10">
        <v>13166</v>
      </c>
      <c r="D31" s="11">
        <v>161</v>
      </c>
      <c r="E31" s="9">
        <v>8093</v>
      </c>
    </row>
    <row r="32" spans="1:5" ht="14.1" customHeight="1" x14ac:dyDescent="0.15">
      <c r="A32" s="7">
        <v>14</v>
      </c>
      <c r="B32" s="8">
        <f t="shared" si="1"/>
        <v>21255</v>
      </c>
      <c r="C32" s="10">
        <v>13281</v>
      </c>
      <c r="D32" s="11">
        <v>164</v>
      </c>
      <c r="E32" s="9">
        <v>7810</v>
      </c>
    </row>
    <row r="33" spans="1:5" ht="14.1" customHeight="1" x14ac:dyDescent="0.15">
      <c r="A33" s="7">
        <v>15</v>
      </c>
      <c r="B33" s="8">
        <f t="shared" si="1"/>
        <v>21007</v>
      </c>
      <c r="C33" s="10">
        <v>13246</v>
      </c>
      <c r="D33" s="11">
        <v>190</v>
      </c>
      <c r="E33" s="9">
        <v>7571</v>
      </c>
    </row>
    <row r="34" spans="1:5" ht="14.1" customHeight="1" x14ac:dyDescent="0.15">
      <c r="A34" s="7">
        <v>16</v>
      </c>
      <c r="B34" s="8">
        <f t="shared" si="1"/>
        <v>20656</v>
      </c>
      <c r="C34" s="13">
        <v>12926</v>
      </c>
      <c r="D34" s="14">
        <v>221</v>
      </c>
      <c r="E34" s="15">
        <v>7509</v>
      </c>
    </row>
    <row r="35" spans="1:5" ht="14.1" customHeight="1" x14ac:dyDescent="0.15">
      <c r="A35" s="7">
        <v>17</v>
      </c>
      <c r="B35" s="8">
        <f t="shared" si="1"/>
        <v>20342</v>
      </c>
      <c r="C35" s="13">
        <v>12692</v>
      </c>
      <c r="D35" s="14">
        <v>217</v>
      </c>
      <c r="E35" s="15">
        <v>7433</v>
      </c>
    </row>
    <row r="36" spans="1:5" ht="14.1" customHeight="1" x14ac:dyDescent="0.15">
      <c r="A36" s="7">
        <v>18</v>
      </c>
      <c r="B36" s="8">
        <f t="shared" si="1"/>
        <v>19613</v>
      </c>
      <c r="C36" s="13">
        <v>12020</v>
      </c>
      <c r="D36" s="14">
        <v>221</v>
      </c>
      <c r="E36" s="15">
        <v>7372</v>
      </c>
    </row>
    <row r="37" spans="1:5" ht="14.1" customHeight="1" x14ac:dyDescent="0.15">
      <c r="A37" s="7">
        <v>19</v>
      </c>
      <c r="B37" s="8">
        <f t="shared" si="1"/>
        <v>18767</v>
      </c>
      <c r="C37" s="13">
        <v>11382</v>
      </c>
      <c r="D37" s="14">
        <v>237</v>
      </c>
      <c r="E37" s="15">
        <v>7148</v>
      </c>
    </row>
    <row r="38" spans="1:5" ht="14.1" customHeight="1" x14ac:dyDescent="0.15">
      <c r="A38" s="7">
        <v>20</v>
      </c>
      <c r="B38" s="8">
        <f t="shared" si="1"/>
        <v>18218</v>
      </c>
      <c r="C38" s="13">
        <v>11037</v>
      </c>
      <c r="D38" s="14">
        <v>226</v>
      </c>
      <c r="E38" s="15">
        <v>6955</v>
      </c>
    </row>
    <row r="39" spans="1:5" ht="14.1" customHeight="1" x14ac:dyDescent="0.15">
      <c r="A39" s="7">
        <v>21</v>
      </c>
      <c r="B39" s="8">
        <f t="shared" si="1"/>
        <v>18024</v>
      </c>
      <c r="C39" s="13">
        <v>11175</v>
      </c>
      <c r="D39" s="14">
        <v>214</v>
      </c>
      <c r="E39" s="15">
        <v>6635</v>
      </c>
    </row>
    <row r="40" spans="1:5" ht="14.1" customHeight="1" x14ac:dyDescent="0.15">
      <c r="A40" s="7">
        <v>22</v>
      </c>
      <c r="B40" s="8">
        <f t="shared" si="1"/>
        <v>17538</v>
      </c>
      <c r="C40" s="13">
        <v>10875</v>
      </c>
      <c r="D40" s="14">
        <v>210</v>
      </c>
      <c r="E40" s="15">
        <v>6453</v>
      </c>
    </row>
    <row r="41" spans="1:5" ht="14.1" customHeight="1" x14ac:dyDescent="0.15">
      <c r="A41" s="7">
        <v>23</v>
      </c>
      <c r="B41" s="8">
        <f t="shared" si="1"/>
        <v>17158</v>
      </c>
      <c r="C41" s="13">
        <v>10746</v>
      </c>
      <c r="D41" s="14">
        <v>207</v>
      </c>
      <c r="E41" s="15">
        <v>6205</v>
      </c>
    </row>
    <row r="42" spans="1:5" ht="14.1" customHeight="1" x14ac:dyDescent="0.15">
      <c r="A42" s="7">
        <v>24</v>
      </c>
      <c r="B42" s="8">
        <f t="shared" si="1"/>
        <v>16659</v>
      </c>
      <c r="C42" s="13">
        <v>10466</v>
      </c>
      <c r="D42" s="14">
        <v>194</v>
      </c>
      <c r="E42" s="15">
        <v>5999</v>
      </c>
    </row>
    <row r="43" spans="1:5" ht="14.1" customHeight="1" x14ac:dyDescent="0.15">
      <c r="A43" s="7">
        <v>25</v>
      </c>
      <c r="B43" s="8">
        <f t="shared" si="1"/>
        <v>16082</v>
      </c>
      <c r="C43" s="13">
        <v>10015</v>
      </c>
      <c r="D43" s="14">
        <v>175</v>
      </c>
      <c r="E43" s="15">
        <v>5892</v>
      </c>
    </row>
    <row r="44" spans="1:5" ht="14.1" customHeight="1" x14ac:dyDescent="0.15">
      <c r="A44" s="7">
        <v>26</v>
      </c>
      <c r="B44" s="8">
        <f t="shared" si="1"/>
        <v>15581</v>
      </c>
      <c r="C44" s="13">
        <v>9647</v>
      </c>
      <c r="D44" s="14">
        <v>159</v>
      </c>
      <c r="E44" s="15">
        <v>5775</v>
      </c>
    </row>
    <row r="45" spans="1:5" ht="14.1" customHeight="1" x14ac:dyDescent="0.15">
      <c r="A45" s="7">
        <v>27</v>
      </c>
      <c r="B45" s="8">
        <f>IF(SUM(C45:E45)=0,"",SUM(C45:E45))</f>
        <v>14961</v>
      </c>
      <c r="C45" s="13">
        <v>9194</v>
      </c>
      <c r="D45" s="14">
        <v>143</v>
      </c>
      <c r="E45" s="15">
        <v>5624</v>
      </c>
    </row>
    <row r="46" spans="1:5" ht="14.1" customHeight="1" x14ac:dyDescent="0.15">
      <c r="A46" s="7">
        <v>28</v>
      </c>
      <c r="B46" s="16">
        <v>14222</v>
      </c>
      <c r="C46" s="13">
        <v>8621</v>
      </c>
      <c r="D46" s="14">
        <v>142</v>
      </c>
      <c r="E46" s="15">
        <v>5459</v>
      </c>
    </row>
    <row r="47" spans="1:5" ht="14.1" customHeight="1" x14ac:dyDescent="0.15">
      <c r="A47" s="7">
        <v>29</v>
      </c>
      <c r="B47" s="17">
        <f>IF(SUM(C47:E47)=0,"",SUM(C47:E47))</f>
        <v>13577</v>
      </c>
      <c r="C47" s="13">
        <v>8152</v>
      </c>
      <c r="D47" s="14">
        <v>131</v>
      </c>
      <c r="E47" s="15">
        <v>5294</v>
      </c>
    </row>
    <row r="48" spans="1:5" ht="14.1" customHeight="1" x14ac:dyDescent="0.15">
      <c r="A48" s="7">
        <v>30</v>
      </c>
      <c r="B48" s="16">
        <f>IF(SUM(C48:E48)=0,"",SUM(C48:E48))</f>
        <v>13373</v>
      </c>
      <c r="C48" s="13">
        <v>8137</v>
      </c>
      <c r="D48" s="14">
        <v>127</v>
      </c>
      <c r="E48" s="15">
        <v>5109</v>
      </c>
    </row>
    <row r="49" spans="1:5" ht="14.1" customHeight="1" x14ac:dyDescent="0.15">
      <c r="A49" s="18" t="s">
        <v>19</v>
      </c>
      <c r="B49" s="16">
        <v>13091</v>
      </c>
      <c r="C49" s="13">
        <v>8064</v>
      </c>
      <c r="D49" s="14">
        <v>113</v>
      </c>
      <c r="E49" s="15">
        <v>4914</v>
      </c>
    </row>
    <row r="50" spans="1:5" ht="14.1" customHeight="1" x14ac:dyDescent="0.15">
      <c r="A50" s="19">
        <v>2</v>
      </c>
      <c r="B50" s="20">
        <v>13122</v>
      </c>
      <c r="C50" s="21">
        <v>8191</v>
      </c>
      <c r="D50" s="22">
        <v>105</v>
      </c>
      <c r="E50" s="23">
        <v>4826</v>
      </c>
    </row>
    <row r="51" spans="1:5" ht="14.1" customHeight="1" x14ac:dyDescent="0.15">
      <c r="A51" s="24"/>
      <c r="B51" s="24"/>
      <c r="C51" s="24"/>
      <c r="D51" s="24"/>
      <c r="E51" s="24"/>
    </row>
    <row r="52" spans="1:5" ht="14.1" customHeight="1" x14ac:dyDescent="0.15"/>
    <row r="53" spans="1:5" ht="14.1" customHeight="1" x14ac:dyDescent="0.15"/>
    <row r="54" spans="1:5" ht="14.1" customHeight="1" x14ac:dyDescent="0.15"/>
    <row r="55" spans="1:5" ht="14.1" customHeight="1" x14ac:dyDescent="0.15"/>
    <row r="56" spans="1:5" ht="14.1" customHeight="1" x14ac:dyDescent="0.15"/>
    <row r="57" spans="1:5" ht="14.1" customHeight="1" x14ac:dyDescent="0.15"/>
    <row r="58" spans="1:5" ht="14.1" customHeight="1" x14ac:dyDescent="0.15"/>
    <row r="59" spans="1:5" ht="14.1" customHeight="1" x14ac:dyDescent="0.15"/>
    <row r="60" spans="1:5" ht="14.1" customHeight="1" x14ac:dyDescent="0.15"/>
    <row r="61" spans="1:5" ht="14.1" customHeight="1" x14ac:dyDescent="0.15"/>
    <row r="62" spans="1:5" ht="14.1" customHeight="1" x14ac:dyDescent="0.15"/>
    <row r="63" spans="1:5" ht="14.1" customHeight="1" x14ac:dyDescent="0.15"/>
    <row r="64" spans="1:5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</sheetData>
  <mergeCells count="7">
    <mergeCell ref="A51:E51"/>
    <mergeCell ref="A2:D2"/>
    <mergeCell ref="A3:A5"/>
    <mergeCell ref="B3:E3"/>
    <mergeCell ref="B4:B5"/>
    <mergeCell ref="C4:D4"/>
    <mergeCell ref="E4:E5"/>
  </mergeCells>
  <phoneticPr fontId="3"/>
  <pageMargins left="0.9055118110236221" right="0.9055118110236221" top="0.74803149606299213" bottom="0.74803149606299213" header="0.31496062992125984" footer="0.31496062992125984"/>
  <pageSetup paperSize="9" firstPageNumber="51" orientation="portrait" useFirstPageNumber="1" horizontalDpi="300" verticalDpi="3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国民年金被保険者数</vt:lpstr>
      <vt:lpstr>国民年金被保険者数!Print_Area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2021-12-27T06:32:16Z</cp:lastPrinted>
  <dcterms:created xsi:type="dcterms:W3CDTF">2020-10-13T04:24:09Z</dcterms:created>
  <dcterms:modified xsi:type="dcterms:W3CDTF">2023-12-28T04:34:44Z</dcterms:modified>
</cp:coreProperties>
</file>