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FA4C756B-9E72-4353-AD5B-8FEED7B6A854}" xr6:coauthVersionLast="47" xr6:coauthVersionMax="47" xr10:uidLastSave="{00000000-0000-0000-0000-000000000000}"/>
  <bookViews>
    <workbookView xWindow="-120" yWindow="-120" windowWidth="20730" windowHeight="11160" xr2:uid="{146371B6-827D-4F3D-9248-A8B341E54F65}"/>
  </bookViews>
  <sheets>
    <sheet name="世帯の家族類型別一般世帯数 " sheetId="1" r:id="rId1"/>
  </sheets>
  <externalReferences>
    <externalReference r:id="rId2"/>
  </externalReferences>
  <definedNames>
    <definedName name="【1】人口" localSheetId="0">'[1] 【1】人口'!#REF!</definedName>
    <definedName name="【1】人口">'[1] 【1】人口'!#REF!</definedName>
    <definedName name="【6】《20》各会計決算" localSheetId="0">[1]《20》各会計決算!#REF!</definedName>
    <definedName name="【6】《20》各会計決算">[1]《20》各会計決算!#REF!</definedName>
    <definedName name="【6】《21》一般会計歳入" localSheetId="0">[1]《21》一般会計歳入!#REF!</definedName>
    <definedName name="【6】《21》一般会計歳入">[1]《21》一般会計歳入!#REF!</definedName>
    <definedName name="【6】《22》一般会計歳出" localSheetId="0">[1]《22》一般会計歳出!#REF!</definedName>
    <definedName name="【6】《22》一般会計歳出">[1]《22》一般会計歳出!#REF!</definedName>
    <definedName name="【6】《23》町税">#REF!</definedName>
    <definedName name="_xlnm.Print_Area" localSheetId="0">'世帯の家族類型別一般世帯数 '!$A$1:$W$78</definedName>
    <definedName name="_xlnm.Print_Titles" localSheetId="0">'世帯の家族類型別一般世帯数 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E19" i="1"/>
  <c r="D19" i="1" s="1"/>
</calcChain>
</file>

<file path=xl/sharedStrings.xml><?xml version="1.0" encoding="utf-8"?>
<sst xmlns="http://schemas.openxmlformats.org/spreadsheetml/2006/main" count="116" uniqueCount="50">
  <si>
    <t xml:space="preserve">                                                  親族のみの世帯</t>
    <rPh sb="50" eb="51">
      <t>オヤ</t>
    </rPh>
    <rPh sb="51" eb="52">
      <t>ヤカラ</t>
    </rPh>
    <rPh sb="55" eb="56">
      <t>ヨ</t>
    </rPh>
    <rPh sb="56" eb="57">
      <t>オビ</t>
    </rPh>
    <phoneticPr fontId="5"/>
  </si>
  <si>
    <t>核家族世帯</t>
    <rPh sb="0" eb="1">
      <t>カク</t>
    </rPh>
    <rPh sb="1" eb="2">
      <t>イエ</t>
    </rPh>
    <rPh sb="2" eb="3">
      <t>ヤカラ</t>
    </rPh>
    <rPh sb="3" eb="4">
      <t>ヨ</t>
    </rPh>
    <rPh sb="4" eb="5">
      <t>オビ</t>
    </rPh>
    <phoneticPr fontId="5"/>
  </si>
  <si>
    <t>核家族以外の世帯</t>
    <rPh sb="0" eb="3">
      <t>カクカゾク</t>
    </rPh>
    <rPh sb="3" eb="5">
      <t>イガイ</t>
    </rPh>
    <rPh sb="6" eb="8">
      <t>セタイ</t>
    </rPh>
    <phoneticPr fontId="5"/>
  </si>
  <si>
    <t>年</t>
    <rPh sb="0" eb="1">
      <t>ネン</t>
    </rPh>
    <phoneticPr fontId="5"/>
  </si>
  <si>
    <t>一般世帯数
一般世帯人員</t>
    <rPh sb="7" eb="9">
      <t>イッパン</t>
    </rPh>
    <rPh sb="9" eb="11">
      <t>セタイ</t>
    </rPh>
    <rPh sb="11" eb="13">
      <t>ジンイン</t>
    </rPh>
    <phoneticPr fontId="5"/>
  </si>
  <si>
    <t>総数</t>
    <rPh sb="0" eb="1">
      <t>ソウ</t>
    </rPh>
    <rPh sb="1" eb="2">
      <t>スウ</t>
    </rPh>
    <phoneticPr fontId="5"/>
  </si>
  <si>
    <t>夫婦のみの世帯</t>
    <rPh sb="0" eb="1">
      <t>オット</t>
    </rPh>
    <rPh sb="1" eb="2">
      <t>フ</t>
    </rPh>
    <rPh sb="5" eb="6">
      <t>ヨ</t>
    </rPh>
    <rPh sb="6" eb="7">
      <t>オビ</t>
    </rPh>
    <phoneticPr fontId="5"/>
  </si>
  <si>
    <t>夫婦と子供から成る世帯</t>
    <rPh sb="0" eb="2">
      <t>フウフ</t>
    </rPh>
    <rPh sb="3" eb="5">
      <t>コドモ</t>
    </rPh>
    <phoneticPr fontId="5"/>
  </si>
  <si>
    <t>男親と子供から成る世帯</t>
    <rPh sb="0" eb="1">
      <t>オトコ</t>
    </rPh>
    <rPh sb="1" eb="2">
      <t>オヤ</t>
    </rPh>
    <rPh sb="3" eb="5">
      <t>コドモ</t>
    </rPh>
    <phoneticPr fontId="5"/>
  </si>
  <si>
    <t>女親と子供から成る世帯</t>
    <rPh sb="0" eb="1">
      <t>オンナ</t>
    </rPh>
    <rPh sb="1" eb="2">
      <t>オヤ</t>
    </rPh>
    <rPh sb="3" eb="5">
      <t>コドモ</t>
    </rPh>
    <phoneticPr fontId="5"/>
  </si>
  <si>
    <t>夫婦と両親から成る世帯</t>
    <rPh sb="0" eb="2">
      <t>フウフ</t>
    </rPh>
    <rPh sb="3" eb="5">
      <t>リョウシン</t>
    </rPh>
    <phoneticPr fontId="5"/>
  </si>
  <si>
    <t>夫婦とひとり親から成る世帯</t>
    <rPh sb="0" eb="2">
      <t>フウフ</t>
    </rPh>
    <rPh sb="6" eb="7">
      <t>オヤ</t>
    </rPh>
    <phoneticPr fontId="5"/>
  </si>
  <si>
    <t>夫婦・子供と両親から成る世帯</t>
    <rPh sb="0" eb="2">
      <t>フウフ</t>
    </rPh>
    <rPh sb="3" eb="5">
      <t>コドモ</t>
    </rPh>
    <rPh sb="6" eb="8">
      <t>リョウシン</t>
    </rPh>
    <phoneticPr fontId="5"/>
  </si>
  <si>
    <t>夫婦・子供とひとり親から
 成る世帯</t>
    <rPh sb="0" eb="2">
      <t>フウフ</t>
    </rPh>
    <rPh sb="3" eb="5">
      <t>コドモ</t>
    </rPh>
    <rPh sb="9" eb="10">
      <t>オヤ</t>
    </rPh>
    <phoneticPr fontId="5"/>
  </si>
  <si>
    <t>夫婦と他の親族から成る世帯
 ∧親・子供を含まない∨</t>
    <phoneticPr fontId="5"/>
  </si>
  <si>
    <t>夫婦・子供と他の親族から
 成る世帯∧親を含まない∨</t>
    <phoneticPr fontId="5"/>
  </si>
  <si>
    <t>夫婦・親と他の親族から
 成る世帯∧子供を含まない∨</t>
    <phoneticPr fontId="5"/>
  </si>
  <si>
    <t>夫婦・子供・親と他の親族から
 成る世帯</t>
    <phoneticPr fontId="5"/>
  </si>
  <si>
    <t>兄弟姉妹のみから成る世帯</t>
    <rPh sb="0" eb="2">
      <t>キョウダイ</t>
    </rPh>
    <rPh sb="2" eb="4">
      <t>シマイ</t>
    </rPh>
    <phoneticPr fontId="5"/>
  </si>
  <si>
    <t>他に分類されない世帯</t>
    <rPh sb="0" eb="1">
      <t>ホカ</t>
    </rPh>
    <rPh sb="2" eb="4">
      <t>ブンルイ</t>
    </rPh>
    <phoneticPr fontId="5"/>
  </si>
  <si>
    <t>非親族を含む世帯</t>
    <phoneticPr fontId="5"/>
  </si>
  <si>
    <t>単独世帯</t>
    <phoneticPr fontId="5"/>
  </si>
  <si>
    <t>世帯の家族類型&lt;不詳&gt;</t>
    <phoneticPr fontId="5"/>
  </si>
  <si>
    <t>一般世帯数</t>
    <rPh sb="0" eb="2">
      <t>イッパン</t>
    </rPh>
    <rPh sb="2" eb="4">
      <t>セタイ</t>
    </rPh>
    <rPh sb="4" eb="5">
      <t>スウ</t>
    </rPh>
    <phoneticPr fontId="5"/>
  </si>
  <si>
    <t>60</t>
    <phoneticPr fontId="5"/>
  </si>
  <si>
    <t>一般世帯人員</t>
    <rPh sb="0" eb="2">
      <t>イッパン</t>
    </rPh>
    <rPh sb="2" eb="4">
      <t>セタイ</t>
    </rPh>
    <rPh sb="4" eb="6">
      <t>ジンイン</t>
    </rPh>
    <phoneticPr fontId="5"/>
  </si>
  <si>
    <t>６歳未満世帯員のいる一般世帯数</t>
    <rPh sb="1" eb="4">
      <t>サイミマン</t>
    </rPh>
    <rPh sb="4" eb="6">
      <t>セタイ</t>
    </rPh>
    <rPh sb="6" eb="7">
      <t>イン</t>
    </rPh>
    <rPh sb="10" eb="12">
      <t>イッパン</t>
    </rPh>
    <rPh sb="12" eb="15">
      <t>セタイスウ</t>
    </rPh>
    <phoneticPr fontId="5"/>
  </si>
  <si>
    <t>６歳未満世帯員のいる一般世帯人員</t>
    <rPh sb="1" eb="4">
      <t>サイミマン</t>
    </rPh>
    <rPh sb="4" eb="6">
      <t>セタイ</t>
    </rPh>
    <rPh sb="6" eb="7">
      <t>イン</t>
    </rPh>
    <rPh sb="10" eb="12">
      <t>イッパン</t>
    </rPh>
    <rPh sb="12" eb="14">
      <t>セタイ</t>
    </rPh>
    <rPh sb="14" eb="16">
      <t>ジンイン</t>
    </rPh>
    <phoneticPr fontId="5"/>
  </si>
  <si>
    <t>６歳未満世帯人員</t>
    <rPh sb="1" eb="4">
      <t>サイミマン</t>
    </rPh>
    <rPh sb="4" eb="6">
      <t>セタイ</t>
    </rPh>
    <rPh sb="6" eb="8">
      <t>ジンイン</t>
    </rPh>
    <phoneticPr fontId="5"/>
  </si>
  <si>
    <t>18歳未満世帯員のいる一般世帯数</t>
    <rPh sb="2" eb="5">
      <t>サイミマン</t>
    </rPh>
    <rPh sb="5" eb="7">
      <t>セタイ</t>
    </rPh>
    <rPh sb="7" eb="8">
      <t>イン</t>
    </rPh>
    <rPh sb="11" eb="13">
      <t>イッパン</t>
    </rPh>
    <rPh sb="13" eb="16">
      <t>セタイスウ</t>
    </rPh>
    <phoneticPr fontId="5"/>
  </si>
  <si>
    <t>18歳未満世帯員のいる一般世帯人員</t>
    <rPh sb="2" eb="5">
      <t>サイミマン</t>
    </rPh>
    <rPh sb="5" eb="7">
      <t>セタイ</t>
    </rPh>
    <rPh sb="7" eb="8">
      <t>イン</t>
    </rPh>
    <rPh sb="11" eb="13">
      <t>イッパン</t>
    </rPh>
    <rPh sb="13" eb="15">
      <t>セタイ</t>
    </rPh>
    <rPh sb="15" eb="17">
      <t>ジンイン</t>
    </rPh>
    <phoneticPr fontId="5"/>
  </si>
  <si>
    <t>18歳未満世帯人員</t>
    <rPh sb="2" eb="5">
      <t>サイミマン</t>
    </rPh>
    <rPh sb="5" eb="7">
      <t>セタイ</t>
    </rPh>
    <rPh sb="7" eb="9">
      <t>ジンイン</t>
    </rPh>
    <phoneticPr fontId="5"/>
  </si>
  <si>
    <t xml:space="preserve"> 7</t>
    <phoneticPr fontId="5"/>
  </si>
  <si>
    <t>12</t>
    <phoneticPr fontId="5"/>
  </si>
  <si>
    <t>17</t>
    <phoneticPr fontId="5"/>
  </si>
  <si>
    <t>３世代世帯世帯数</t>
    <rPh sb="1" eb="3">
      <t>セダイ</t>
    </rPh>
    <rPh sb="3" eb="5">
      <t>セタイ</t>
    </rPh>
    <rPh sb="5" eb="8">
      <t>セタイスウ</t>
    </rPh>
    <phoneticPr fontId="5"/>
  </si>
  <si>
    <t/>
  </si>
  <si>
    <t>３世代世帯人員</t>
    <rPh sb="1" eb="3">
      <t>セダイ</t>
    </rPh>
    <rPh sb="3" eb="5">
      <t>セタイ</t>
    </rPh>
    <rPh sb="5" eb="7">
      <t>ジンイン</t>
    </rPh>
    <phoneticPr fontId="5"/>
  </si>
  <si>
    <t>22</t>
    <phoneticPr fontId="5"/>
  </si>
  <si>
    <t>27</t>
    <phoneticPr fontId="5"/>
  </si>
  <si>
    <t>6歳未満世帯員のいる一般世帯数</t>
    <rPh sb="1" eb="4">
      <t>サイミマン</t>
    </rPh>
    <rPh sb="4" eb="6">
      <t>セタイ</t>
    </rPh>
    <rPh sb="6" eb="7">
      <t>イン</t>
    </rPh>
    <rPh sb="10" eb="12">
      <t>イッパン</t>
    </rPh>
    <rPh sb="12" eb="15">
      <t>セタイスウ</t>
    </rPh>
    <phoneticPr fontId="5"/>
  </si>
  <si>
    <t>6歳未満世帯員のいる一般世帯人員</t>
    <rPh sb="1" eb="4">
      <t>サイミマン</t>
    </rPh>
    <rPh sb="4" eb="6">
      <t>セタイ</t>
    </rPh>
    <rPh sb="6" eb="7">
      <t>イン</t>
    </rPh>
    <rPh sb="10" eb="12">
      <t>イッパン</t>
    </rPh>
    <rPh sb="12" eb="14">
      <t>セタイ</t>
    </rPh>
    <rPh sb="14" eb="16">
      <t>ジンイン</t>
    </rPh>
    <phoneticPr fontId="5"/>
  </si>
  <si>
    <t>6歳未満世帯人員</t>
    <rPh sb="1" eb="4">
      <t>サイミマン</t>
    </rPh>
    <rPh sb="4" eb="6">
      <t>セタイ</t>
    </rPh>
    <rPh sb="6" eb="8">
      <t>ジンイン</t>
    </rPh>
    <phoneticPr fontId="5"/>
  </si>
  <si>
    <t>3世代世帯世帯数</t>
    <rPh sb="1" eb="3">
      <t>セダイ</t>
    </rPh>
    <rPh sb="3" eb="5">
      <t>セタイ</t>
    </rPh>
    <rPh sb="5" eb="8">
      <t>セタイスウ</t>
    </rPh>
    <phoneticPr fontId="5"/>
  </si>
  <si>
    <t>3世代世帯人員</t>
    <rPh sb="1" eb="3">
      <t>セダイ</t>
    </rPh>
    <rPh sb="3" eb="5">
      <t>セタイ</t>
    </rPh>
    <rPh sb="5" eb="7">
      <t>ジンイン</t>
    </rPh>
    <phoneticPr fontId="5"/>
  </si>
  <si>
    <t>世帯の家族類型別一般世帯数</t>
    <rPh sb="0" eb="2">
      <t>セタイ</t>
    </rPh>
    <rPh sb="3" eb="5">
      <t>カゾク</t>
    </rPh>
    <rPh sb="5" eb="7">
      <t>ルイケイ</t>
    </rPh>
    <rPh sb="7" eb="8">
      <t>ベツ</t>
    </rPh>
    <rPh sb="8" eb="10">
      <t>イッパン</t>
    </rPh>
    <rPh sb="10" eb="13">
      <t>セタイスウ</t>
    </rPh>
    <phoneticPr fontId="5"/>
  </si>
  <si>
    <t>昭和55</t>
    <rPh sb="0" eb="2">
      <t>ショウワ</t>
    </rPh>
    <phoneticPr fontId="5"/>
  </si>
  <si>
    <t>令和2</t>
    <rPh sb="0" eb="2">
      <t>レイワ</t>
    </rPh>
    <phoneticPr fontId="5"/>
  </si>
  <si>
    <t>平成2</t>
    <rPh sb="0" eb="2">
      <t>ヘイセイ</t>
    </rPh>
    <phoneticPr fontId="5"/>
  </si>
  <si>
    <t>※３世代世帯世帯数・世帯人員は平成１７年より掲載</t>
    <rPh sb="10" eb="14">
      <t>セタイジンイン</t>
    </rPh>
    <rPh sb="15" eb="17">
      <t>ヘイセイ</t>
    </rPh>
    <rPh sb="19" eb="20">
      <t>ネン</t>
    </rPh>
    <rPh sb="22" eb="24">
      <t>ケイサイ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</si>
</sst>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[Red]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43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4" fillId="0" borderId="1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3" xfId="1" applyFont="1" applyFill="1" applyBorder="1" applyAlignment="1">
      <alignment horizontal="distributed" vertical="center"/>
    </xf>
    <xf numFmtId="0" fontId="2" fillId="0" borderId="4" xfId="1" applyFont="1" applyFill="1" applyBorder="1" applyAlignment="1">
      <alignment vertical="center"/>
    </xf>
    <xf numFmtId="0" fontId="2" fillId="0" borderId="6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 textRotation="255"/>
    </xf>
    <xf numFmtId="0" fontId="2" fillId="0" borderId="7" xfId="1" applyFont="1" applyFill="1" applyBorder="1" applyAlignment="1">
      <alignment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vertical="center"/>
    </xf>
    <xf numFmtId="0" fontId="2" fillId="0" borderId="7" xfId="1" applyFont="1" applyFill="1" applyBorder="1" applyAlignment="1">
      <alignment vertical="center" textRotation="255"/>
    </xf>
    <xf numFmtId="0" fontId="2" fillId="0" borderId="1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top" textRotation="255"/>
    </xf>
    <xf numFmtId="0" fontId="2" fillId="0" borderId="14" xfId="1" applyFont="1" applyFill="1" applyBorder="1" applyAlignment="1">
      <alignment horizontal="center" vertical="top" textRotation="255"/>
    </xf>
    <xf numFmtId="0" fontId="2" fillId="0" borderId="15" xfId="1" applyFont="1" applyFill="1" applyBorder="1" applyAlignment="1">
      <alignment horizontal="center" vertical="top" textRotation="255"/>
    </xf>
    <xf numFmtId="0" fontId="2" fillId="0" borderId="16" xfId="1" applyFont="1" applyFill="1" applyBorder="1" applyAlignment="1">
      <alignment vertical="top" textRotation="255"/>
    </xf>
    <xf numFmtId="0" fontId="2" fillId="0" borderId="17" xfId="1" applyFont="1" applyFill="1" applyBorder="1" applyAlignment="1">
      <alignment vertical="top" textRotation="255"/>
    </xf>
    <xf numFmtId="0" fontId="2" fillId="0" borderId="18" xfId="1" applyFont="1" applyFill="1" applyBorder="1" applyAlignment="1">
      <alignment horizontal="center" vertical="top" textRotation="255"/>
    </xf>
    <xf numFmtId="0" fontId="2" fillId="0" borderId="16" xfId="1" applyFont="1" applyFill="1" applyBorder="1" applyAlignment="1">
      <alignment vertical="top" textRotation="255" wrapText="1"/>
    </xf>
    <xf numFmtId="0" fontId="2" fillId="0" borderId="16" xfId="1" applyFont="1" applyFill="1" applyBorder="1" applyAlignment="1">
      <alignment vertical="top" textRotation="255" wrapText="1" shrinkToFit="1"/>
    </xf>
    <xf numFmtId="0" fontId="2" fillId="0" borderId="19" xfId="1" applyFont="1" applyFill="1" applyBorder="1" applyAlignment="1">
      <alignment vertical="top" textRotation="255"/>
    </xf>
    <xf numFmtId="0" fontId="2" fillId="0" borderId="20" xfId="1" applyFont="1" applyFill="1" applyBorder="1" applyAlignment="1">
      <alignment vertical="top" textRotation="255"/>
    </xf>
    <xf numFmtId="0" fontId="2" fillId="0" borderId="21" xfId="1" applyFont="1" applyFill="1" applyBorder="1" applyAlignment="1">
      <alignment horizontal="left" vertical="center" shrinkToFit="1"/>
    </xf>
    <xf numFmtId="38" fontId="2" fillId="0" borderId="9" xfId="2" applyFont="1" applyFill="1" applyBorder="1" applyAlignment="1">
      <alignment vertical="center"/>
    </xf>
    <xf numFmtId="38" fontId="2" fillId="0" borderId="22" xfId="2" applyFont="1" applyFill="1" applyBorder="1" applyAlignment="1">
      <alignment vertical="center"/>
    </xf>
    <xf numFmtId="38" fontId="2" fillId="0" borderId="23" xfId="2" applyFont="1" applyFill="1" applyBorder="1" applyAlignment="1">
      <alignment vertical="center"/>
    </xf>
    <xf numFmtId="38" fontId="2" fillId="0" borderId="24" xfId="2" applyFont="1" applyFill="1" applyBorder="1" applyAlignment="1">
      <alignment vertical="center"/>
    </xf>
    <xf numFmtId="38" fontId="2" fillId="0" borderId="25" xfId="2" applyFont="1" applyFill="1" applyBorder="1" applyAlignment="1">
      <alignment vertical="center"/>
    </xf>
    <xf numFmtId="38" fontId="2" fillId="0" borderId="26" xfId="2" applyFont="1" applyFill="1" applyBorder="1" applyAlignment="1">
      <alignment vertical="center"/>
    </xf>
    <xf numFmtId="38" fontId="2" fillId="0" borderId="24" xfId="2" applyFont="1" applyFill="1" applyBorder="1" applyAlignment="1">
      <alignment vertical="center" shrinkToFit="1"/>
    </xf>
    <xf numFmtId="38" fontId="2" fillId="0" borderId="7" xfId="2" applyFont="1" applyFill="1" applyBorder="1" applyAlignment="1">
      <alignment vertical="center"/>
    </xf>
    <xf numFmtId="0" fontId="2" fillId="0" borderId="8" xfId="1" applyFont="1" applyFill="1" applyBorder="1" applyAlignment="1">
      <alignment horizontal="left" vertical="center" shrinkToFit="1"/>
    </xf>
    <xf numFmtId="38" fontId="2" fillId="0" borderId="4" xfId="2" applyFont="1" applyFill="1" applyBorder="1" applyAlignment="1">
      <alignment vertical="center"/>
    </xf>
    <xf numFmtId="38" fontId="2" fillId="0" borderId="27" xfId="2" applyFont="1" applyFill="1" applyBorder="1" applyAlignment="1">
      <alignment vertical="center"/>
    </xf>
    <xf numFmtId="38" fontId="2" fillId="0" borderId="28" xfId="2" applyFont="1" applyFill="1" applyBorder="1" applyAlignment="1">
      <alignment vertical="center"/>
    </xf>
    <xf numFmtId="38" fontId="2" fillId="0" borderId="29" xfId="2" applyFont="1" applyFill="1" applyBorder="1" applyAlignment="1">
      <alignment vertical="center"/>
    </xf>
    <xf numFmtId="38" fontId="2" fillId="0" borderId="30" xfId="2" applyFont="1" applyFill="1" applyBorder="1" applyAlignment="1">
      <alignment vertical="center"/>
    </xf>
    <xf numFmtId="38" fontId="2" fillId="0" borderId="31" xfId="2" applyFont="1" applyFill="1" applyBorder="1" applyAlignment="1">
      <alignment vertical="center"/>
    </xf>
    <xf numFmtId="38" fontId="2" fillId="0" borderId="29" xfId="2" applyFont="1" applyFill="1" applyBorder="1" applyAlignment="1">
      <alignment vertical="center" shrinkToFit="1"/>
    </xf>
    <xf numFmtId="38" fontId="2" fillId="0" borderId="2" xfId="2" applyFont="1" applyFill="1" applyBorder="1" applyAlignment="1">
      <alignment vertical="center"/>
    </xf>
    <xf numFmtId="38" fontId="2" fillId="0" borderId="24" xfId="2" applyFont="1" applyFill="1" applyBorder="1" applyAlignment="1">
      <alignment horizontal="center" vertical="center"/>
    </xf>
    <xf numFmtId="38" fontId="2" fillId="0" borderId="7" xfId="2" applyFont="1" applyFill="1" applyBorder="1" applyAlignment="1">
      <alignment horizontal="center" vertical="center"/>
    </xf>
    <xf numFmtId="38" fontId="2" fillId="0" borderId="22" xfId="2" applyFont="1" applyFill="1" applyBorder="1" applyAlignment="1">
      <alignment horizontal="center" vertical="center"/>
    </xf>
    <xf numFmtId="38" fontId="2" fillId="0" borderId="32" xfId="2" applyFont="1" applyFill="1" applyBorder="1" applyAlignment="1">
      <alignment vertical="center"/>
    </xf>
    <xf numFmtId="38" fontId="2" fillId="0" borderId="33" xfId="2" applyFont="1" applyFill="1" applyBorder="1" applyAlignment="1">
      <alignment vertical="center"/>
    </xf>
    <xf numFmtId="38" fontId="2" fillId="0" borderId="34" xfId="2" applyFont="1" applyFill="1" applyBorder="1" applyAlignment="1">
      <alignment vertical="center"/>
    </xf>
    <xf numFmtId="38" fontId="2" fillId="0" borderId="35" xfId="2" applyFont="1" applyFill="1" applyBorder="1" applyAlignment="1">
      <alignment vertical="center"/>
    </xf>
    <xf numFmtId="38" fontId="2" fillId="0" borderId="36" xfId="2" applyFont="1" applyFill="1" applyBorder="1" applyAlignment="1">
      <alignment vertical="center"/>
    </xf>
    <xf numFmtId="38" fontId="2" fillId="0" borderId="37" xfId="2" applyFont="1" applyFill="1" applyBorder="1" applyAlignment="1">
      <alignment vertical="center"/>
    </xf>
    <xf numFmtId="38" fontId="2" fillId="0" borderId="35" xfId="2" applyFont="1" applyFill="1" applyBorder="1" applyAlignment="1">
      <alignment horizontal="center" vertical="center"/>
    </xf>
    <xf numFmtId="38" fontId="2" fillId="0" borderId="35" xfId="2" applyFont="1" applyFill="1" applyBorder="1" applyAlignment="1">
      <alignment vertical="center" shrinkToFit="1"/>
    </xf>
    <xf numFmtId="38" fontId="2" fillId="0" borderId="11" xfId="2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38" fontId="2" fillId="0" borderId="27" xfId="2" applyFont="1" applyFill="1" applyBorder="1" applyAlignment="1">
      <alignment horizontal="right" vertical="center"/>
    </xf>
    <xf numFmtId="38" fontId="2" fillId="0" borderId="28" xfId="2" applyFont="1" applyFill="1" applyBorder="1" applyAlignment="1">
      <alignment horizontal="right" vertical="center"/>
    </xf>
    <xf numFmtId="176" fontId="7" fillId="0" borderId="9" xfId="2" applyNumberFormat="1" applyFont="1" applyFill="1" applyBorder="1" applyAlignment="1">
      <alignment vertical="center"/>
    </xf>
    <xf numFmtId="38" fontId="2" fillId="0" borderId="22" xfId="2" applyFont="1" applyFill="1" applyBorder="1" applyAlignment="1">
      <alignment horizontal="right" vertical="center"/>
    </xf>
    <xf numFmtId="38" fontId="2" fillId="0" borderId="23" xfId="2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left" vertical="center" shrinkToFit="1"/>
    </xf>
    <xf numFmtId="38" fontId="2" fillId="0" borderId="24" xfId="2" applyFont="1" applyFill="1" applyBorder="1" applyAlignment="1">
      <alignment horizontal="right" vertical="center"/>
    </xf>
    <xf numFmtId="38" fontId="2" fillId="0" borderId="26" xfId="2" applyFont="1" applyFill="1" applyBorder="1" applyAlignment="1">
      <alignment horizontal="right" vertical="center"/>
    </xf>
    <xf numFmtId="38" fontId="2" fillId="0" borderId="7" xfId="2" applyFont="1" applyFill="1" applyBorder="1" applyAlignment="1">
      <alignment horizontal="right" vertical="center"/>
    </xf>
    <xf numFmtId="38" fontId="2" fillId="0" borderId="0" xfId="2" applyFont="1" applyFill="1" applyBorder="1" applyAlignment="1">
      <alignment vertical="center"/>
    </xf>
    <xf numFmtId="38" fontId="2" fillId="0" borderId="0" xfId="2" applyFont="1" applyFill="1" applyAlignment="1">
      <alignment vertical="center"/>
    </xf>
    <xf numFmtId="38" fontId="2" fillId="0" borderId="37" xfId="2" applyFont="1" applyFill="1" applyBorder="1" applyAlignment="1">
      <alignment horizontal="right" vertical="center"/>
    </xf>
    <xf numFmtId="38" fontId="2" fillId="0" borderId="29" xfId="2" applyFont="1" applyFill="1" applyBorder="1" applyAlignment="1">
      <alignment horizontal="right" vertical="center"/>
    </xf>
    <xf numFmtId="38" fontId="2" fillId="0" borderId="30" xfId="2" applyFont="1" applyFill="1" applyBorder="1" applyAlignment="1">
      <alignment horizontal="right" vertical="center"/>
    </xf>
    <xf numFmtId="38" fontId="2" fillId="0" borderId="2" xfId="2" applyFont="1" applyFill="1" applyBorder="1" applyAlignment="1">
      <alignment horizontal="right" vertical="center"/>
    </xf>
    <xf numFmtId="38" fontId="2" fillId="0" borderId="25" xfId="2" applyFont="1" applyFill="1" applyBorder="1" applyAlignment="1">
      <alignment horizontal="right" vertical="center"/>
    </xf>
    <xf numFmtId="0" fontId="2" fillId="0" borderId="22" xfId="1" applyFont="1" applyFill="1" applyBorder="1" applyAlignment="1">
      <alignment vertical="center"/>
    </xf>
    <xf numFmtId="38" fontId="2" fillId="0" borderId="35" xfId="2" applyFont="1" applyFill="1" applyBorder="1" applyAlignment="1">
      <alignment horizontal="right" vertical="center"/>
    </xf>
    <xf numFmtId="38" fontId="2" fillId="0" borderId="25" xfId="2" applyFont="1" applyFill="1" applyBorder="1" applyAlignment="1">
      <alignment horizontal="center" vertical="center"/>
    </xf>
    <xf numFmtId="176" fontId="7" fillId="0" borderId="32" xfId="2" applyNumberFormat="1" applyFont="1" applyFill="1" applyBorder="1" applyAlignment="1">
      <alignment vertical="center"/>
    </xf>
    <xf numFmtId="38" fontId="2" fillId="0" borderId="34" xfId="2" applyFont="1" applyFill="1" applyBorder="1" applyAlignment="1">
      <alignment horizontal="right" vertical="center"/>
    </xf>
    <xf numFmtId="38" fontId="2" fillId="0" borderId="11" xfId="2" applyFont="1" applyFill="1" applyBorder="1" applyAlignment="1">
      <alignment horizontal="center" vertical="center"/>
    </xf>
    <xf numFmtId="38" fontId="2" fillId="0" borderId="33" xfId="2" applyFont="1" applyFill="1" applyBorder="1" applyAlignment="1">
      <alignment horizontal="center" vertical="center"/>
    </xf>
    <xf numFmtId="38" fontId="2" fillId="0" borderId="33" xfId="2" applyFont="1" applyFill="1" applyBorder="1" applyAlignment="1">
      <alignment horizontal="right" vertical="center"/>
    </xf>
    <xf numFmtId="38" fontId="2" fillId="0" borderId="11" xfId="2" applyFont="1" applyFill="1" applyBorder="1" applyAlignment="1">
      <alignment horizontal="right" vertical="center"/>
    </xf>
    <xf numFmtId="177" fontId="2" fillId="0" borderId="39" xfId="1" applyNumberFormat="1" applyFont="1" applyFill="1" applyBorder="1" applyAlignment="1">
      <alignment vertical="center"/>
    </xf>
    <xf numFmtId="177" fontId="6" fillId="0" borderId="39" xfId="1" applyNumberFormat="1" applyFont="1" applyFill="1" applyBorder="1" applyAlignment="1">
      <alignment vertical="center"/>
    </xf>
    <xf numFmtId="38" fontId="2" fillId="0" borderId="29" xfId="2" applyFont="1" applyFill="1" applyBorder="1" applyAlignment="1">
      <alignment horizontal="center" vertical="center"/>
    </xf>
    <xf numFmtId="38" fontId="2" fillId="0" borderId="31" xfId="2" applyFont="1" applyFill="1" applyBorder="1" applyAlignment="1">
      <alignment horizontal="right" vertical="center"/>
    </xf>
    <xf numFmtId="0" fontId="1" fillId="0" borderId="39" xfId="1" applyFill="1" applyBorder="1" applyAlignment="1">
      <alignment vertical="center"/>
    </xf>
    <xf numFmtId="38" fontId="2" fillId="0" borderId="2" xfId="2" applyFont="1" applyFill="1" applyBorder="1" applyAlignment="1">
      <alignment horizontal="center" vertical="center"/>
    </xf>
    <xf numFmtId="38" fontId="2" fillId="0" borderId="27" xfId="2" applyFont="1" applyFill="1" applyBorder="1" applyAlignment="1">
      <alignment horizontal="center" vertical="center"/>
    </xf>
    <xf numFmtId="38" fontId="2" fillId="0" borderId="36" xfId="2" applyFont="1" applyFill="1" applyBorder="1" applyAlignment="1">
      <alignment horizontal="right" vertical="center"/>
    </xf>
    <xf numFmtId="0" fontId="2" fillId="0" borderId="7" xfId="1" applyFont="1" applyFill="1" applyBorder="1" applyAlignment="1">
      <alignment horizontal="center" vertical="center"/>
    </xf>
    <xf numFmtId="49" fontId="2" fillId="0" borderId="38" xfId="1" applyNumberFormat="1" applyFont="1" applyFill="1" applyBorder="1" applyAlignment="1">
      <alignment horizontal="center" vertical="center"/>
    </xf>
    <xf numFmtId="0" fontId="2" fillId="0" borderId="41" xfId="1" applyFont="1" applyFill="1" applyBorder="1" applyAlignment="1">
      <alignment horizontal="left" vertical="center" shrinkToFit="1"/>
    </xf>
    <xf numFmtId="38" fontId="2" fillId="0" borderId="42" xfId="2" applyFont="1" applyFill="1" applyBorder="1" applyAlignment="1">
      <alignment vertical="center"/>
    </xf>
    <xf numFmtId="38" fontId="2" fillId="0" borderId="43" xfId="2" applyFont="1" applyFill="1" applyBorder="1" applyAlignment="1">
      <alignment vertical="center"/>
    </xf>
    <xf numFmtId="38" fontId="2" fillId="0" borderId="44" xfId="2" applyFont="1" applyFill="1" applyBorder="1" applyAlignment="1">
      <alignment vertical="center"/>
    </xf>
    <xf numFmtId="38" fontId="2" fillId="0" borderId="45" xfId="2" applyFont="1" applyFill="1" applyBorder="1" applyAlignment="1">
      <alignment vertical="center"/>
    </xf>
    <xf numFmtId="38" fontId="2" fillId="0" borderId="46" xfId="2" applyFont="1" applyFill="1" applyBorder="1" applyAlignment="1">
      <alignment vertical="center"/>
    </xf>
    <xf numFmtId="38" fontId="2" fillId="0" borderId="47" xfId="2" applyFont="1" applyFill="1" applyBorder="1" applyAlignment="1">
      <alignment vertical="center"/>
    </xf>
    <xf numFmtId="38" fontId="2" fillId="0" borderId="45" xfId="2" applyFont="1" applyFill="1" applyBorder="1" applyAlignment="1">
      <alignment vertical="center" shrinkToFit="1"/>
    </xf>
    <xf numFmtId="38" fontId="2" fillId="0" borderId="40" xfId="2" applyFont="1" applyFill="1" applyBorder="1" applyAlignment="1">
      <alignment vertical="center"/>
    </xf>
    <xf numFmtId="0" fontId="2" fillId="0" borderId="49" xfId="1" applyFont="1" applyFill="1" applyBorder="1" applyAlignment="1">
      <alignment horizontal="left" vertical="center" shrinkToFit="1"/>
    </xf>
    <xf numFmtId="38" fontId="2" fillId="0" borderId="50" xfId="2" applyFont="1" applyFill="1" applyBorder="1" applyAlignment="1">
      <alignment vertical="center"/>
    </xf>
    <xf numFmtId="38" fontId="2" fillId="0" borderId="51" xfId="2" applyFont="1" applyFill="1" applyBorder="1" applyAlignment="1">
      <alignment vertical="center"/>
    </xf>
    <xf numFmtId="38" fontId="2" fillId="0" borderId="52" xfId="2" applyFont="1" applyFill="1" applyBorder="1" applyAlignment="1">
      <alignment vertical="center"/>
    </xf>
    <xf numFmtId="38" fontId="2" fillId="0" borderId="53" xfId="2" applyFont="1" applyFill="1" applyBorder="1" applyAlignment="1">
      <alignment vertical="center"/>
    </xf>
    <xf numFmtId="38" fontId="2" fillId="0" borderId="54" xfId="2" applyFont="1" applyFill="1" applyBorder="1" applyAlignment="1">
      <alignment vertical="center"/>
    </xf>
    <xf numFmtId="38" fontId="2" fillId="0" borderId="55" xfId="2" applyFont="1" applyFill="1" applyBorder="1" applyAlignment="1">
      <alignment vertical="center"/>
    </xf>
    <xf numFmtId="38" fontId="2" fillId="0" borderId="53" xfId="2" applyFont="1" applyFill="1" applyBorder="1" applyAlignment="1">
      <alignment horizontal="center" vertical="center"/>
    </xf>
    <xf numFmtId="38" fontId="2" fillId="0" borderId="53" xfId="2" applyFont="1" applyFill="1" applyBorder="1" applyAlignment="1">
      <alignment vertical="center" shrinkToFit="1"/>
    </xf>
    <xf numFmtId="38" fontId="2" fillId="0" borderId="48" xfId="2" applyFont="1" applyFill="1" applyBorder="1" applyAlignment="1">
      <alignment vertical="center"/>
    </xf>
    <xf numFmtId="176" fontId="7" fillId="0" borderId="42" xfId="2" applyNumberFormat="1" applyFont="1" applyFill="1" applyBorder="1" applyAlignment="1">
      <alignment vertical="center"/>
    </xf>
    <xf numFmtId="38" fontId="2" fillId="0" borderId="43" xfId="2" applyFont="1" applyFill="1" applyBorder="1" applyAlignment="1">
      <alignment horizontal="right" vertical="center"/>
    </xf>
    <xf numFmtId="38" fontId="2" fillId="0" borderId="44" xfId="2" applyFont="1" applyFill="1" applyBorder="1" applyAlignment="1">
      <alignment horizontal="right" vertical="center"/>
    </xf>
    <xf numFmtId="38" fontId="2" fillId="0" borderId="45" xfId="2" applyFont="1" applyFill="1" applyBorder="1" applyAlignment="1">
      <alignment horizontal="right" vertical="center"/>
    </xf>
    <xf numFmtId="38" fontId="2" fillId="0" borderId="47" xfId="2" applyFont="1" applyFill="1" applyBorder="1" applyAlignment="1">
      <alignment horizontal="right" vertical="center"/>
    </xf>
    <xf numFmtId="38" fontId="2" fillId="0" borderId="40" xfId="2" applyFont="1" applyFill="1" applyBorder="1" applyAlignment="1">
      <alignment horizontal="right" vertical="center"/>
    </xf>
    <xf numFmtId="176" fontId="7" fillId="0" borderId="50" xfId="2" applyNumberFormat="1" applyFont="1" applyFill="1" applyBorder="1" applyAlignment="1">
      <alignment vertical="center"/>
    </xf>
    <xf numFmtId="38" fontId="2" fillId="0" borderId="51" xfId="2" applyFont="1" applyFill="1" applyBorder="1" applyAlignment="1">
      <alignment horizontal="right" vertical="center"/>
    </xf>
    <xf numFmtId="38" fontId="2" fillId="0" borderId="52" xfId="2" applyFont="1" applyFill="1" applyBorder="1" applyAlignment="1">
      <alignment horizontal="right" vertical="center"/>
    </xf>
    <xf numFmtId="38" fontId="2" fillId="0" borderId="53" xfId="2" applyFont="1" applyFill="1" applyBorder="1" applyAlignment="1">
      <alignment horizontal="right" vertical="center"/>
    </xf>
    <xf numFmtId="38" fontId="2" fillId="0" borderId="55" xfId="2" applyFont="1" applyFill="1" applyBorder="1" applyAlignment="1">
      <alignment horizontal="right" vertical="center"/>
    </xf>
    <xf numFmtId="38" fontId="2" fillId="0" borderId="48" xfId="2" applyFont="1" applyFill="1" applyBorder="1" applyAlignment="1">
      <alignment horizontal="center" vertical="center"/>
    </xf>
    <xf numFmtId="38" fontId="2" fillId="0" borderId="48" xfId="2" applyFont="1" applyFill="1" applyBorder="1" applyAlignment="1">
      <alignment horizontal="right" vertical="center"/>
    </xf>
    <xf numFmtId="38" fontId="2" fillId="0" borderId="54" xfId="2" applyFont="1" applyFill="1" applyBorder="1" applyAlignment="1">
      <alignment horizontal="center" vertical="center"/>
    </xf>
    <xf numFmtId="38" fontId="2" fillId="0" borderId="51" xfId="2" applyFont="1" applyFill="1" applyBorder="1" applyAlignment="1">
      <alignment horizontal="center" vertical="center"/>
    </xf>
    <xf numFmtId="38" fontId="2" fillId="0" borderId="39" xfId="2" applyFont="1" applyFill="1" applyBorder="1" applyAlignment="1">
      <alignment horizontal="right" vertical="center"/>
    </xf>
    <xf numFmtId="38" fontId="2" fillId="0" borderId="1" xfId="2" applyFont="1" applyFill="1" applyBorder="1" applyAlignment="1">
      <alignment horizontal="right" vertical="center"/>
    </xf>
    <xf numFmtId="49" fontId="2" fillId="0" borderId="40" xfId="1" applyNumberFormat="1" applyFont="1" applyFill="1" applyBorder="1" applyAlignment="1">
      <alignment horizontal="center" vertical="center" wrapText="1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48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 wrapText="1"/>
    </xf>
    <xf numFmtId="49" fontId="2" fillId="0" borderId="38" xfId="1" applyNumberFormat="1" applyFont="1" applyFill="1" applyBorder="1" applyAlignment="1">
      <alignment horizontal="center" vertical="center" wrapText="1"/>
    </xf>
    <xf numFmtId="49" fontId="2" fillId="0" borderId="11" xfId="1" applyNumberFormat="1" applyFont="1" applyFill="1" applyBorder="1" applyAlignment="1">
      <alignment horizontal="center" vertical="center" wrapText="1"/>
    </xf>
    <xf numFmtId="49" fontId="2" fillId="0" borderId="40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right" vertical="center"/>
    </xf>
    <xf numFmtId="0" fontId="1" fillId="0" borderId="1" xfId="1" applyFill="1" applyBorder="1" applyAlignment="1">
      <alignment vertical="center"/>
    </xf>
    <xf numFmtId="0" fontId="2" fillId="0" borderId="5" xfId="1" applyFont="1" applyFill="1" applyBorder="1" applyAlignment="1">
      <alignment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</cellXfs>
  <cellStyles count="3">
    <cellStyle name="桁区切り 2 2" xfId="2" xr:uid="{5951692B-9B4C-4943-9C65-FF33C1F753F6}"/>
    <cellStyle name="標準" xfId="0" builtinId="0"/>
    <cellStyle name="標準 2 2" xfId="1" xr:uid="{AAA730C8-F63A-4AEA-91AD-04D4C63C23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6CE74-9B73-4D7C-B2DB-73F4812BE353}">
  <dimension ref="A1:AJ78"/>
  <sheetViews>
    <sheetView tabSelected="1" view="pageBreakPreview" zoomScaleNormal="100" zoomScaleSheetLayoutView="100" workbookViewId="0">
      <pane ySplit="4" topLeftCell="A71" activePane="bottomLeft" state="frozen"/>
      <selection pane="bottomLeft" activeCell="B1" sqref="B1"/>
    </sheetView>
  </sheetViews>
  <sheetFormatPr defaultColWidth="9.5" defaultRowHeight="11.25" x14ac:dyDescent="0.4"/>
  <cols>
    <col min="1" max="1" width="10" style="1" bestFit="1" customWidth="1"/>
    <col min="2" max="2" width="31.875" style="1" customWidth="1"/>
    <col min="3" max="4" width="8.625" style="1" customWidth="1"/>
    <col min="5" max="5" width="7.625" style="1" customWidth="1"/>
    <col min="6" max="9" width="6.25" style="1" customWidth="1"/>
    <col min="10" max="10" width="7.625" style="1" customWidth="1"/>
    <col min="11" max="23" width="6.25" style="1" customWidth="1"/>
    <col min="24" max="256" width="9.5" style="1"/>
    <col min="257" max="257" width="0" style="1" hidden="1" customWidth="1"/>
    <col min="258" max="258" width="31.875" style="1" customWidth="1"/>
    <col min="259" max="260" width="8.625" style="1" customWidth="1"/>
    <col min="261" max="261" width="7.625" style="1" customWidth="1"/>
    <col min="262" max="265" width="6.25" style="1" customWidth="1"/>
    <col min="266" max="266" width="7.625" style="1" customWidth="1"/>
    <col min="267" max="279" width="6.25" style="1" customWidth="1"/>
    <col min="280" max="512" width="9.5" style="1"/>
    <col min="513" max="513" width="0" style="1" hidden="1" customWidth="1"/>
    <col min="514" max="514" width="31.875" style="1" customWidth="1"/>
    <col min="515" max="516" width="8.625" style="1" customWidth="1"/>
    <col min="517" max="517" width="7.625" style="1" customWidth="1"/>
    <col min="518" max="521" width="6.25" style="1" customWidth="1"/>
    <col min="522" max="522" width="7.625" style="1" customWidth="1"/>
    <col min="523" max="535" width="6.25" style="1" customWidth="1"/>
    <col min="536" max="768" width="9.5" style="1"/>
    <col min="769" max="769" width="0" style="1" hidden="1" customWidth="1"/>
    <col min="770" max="770" width="31.875" style="1" customWidth="1"/>
    <col min="771" max="772" width="8.625" style="1" customWidth="1"/>
    <col min="773" max="773" width="7.625" style="1" customWidth="1"/>
    <col min="774" max="777" width="6.25" style="1" customWidth="1"/>
    <col min="778" max="778" width="7.625" style="1" customWidth="1"/>
    <col min="779" max="791" width="6.25" style="1" customWidth="1"/>
    <col min="792" max="1024" width="9.5" style="1"/>
    <col min="1025" max="1025" width="0" style="1" hidden="1" customWidth="1"/>
    <col min="1026" max="1026" width="31.875" style="1" customWidth="1"/>
    <col min="1027" max="1028" width="8.625" style="1" customWidth="1"/>
    <col min="1029" max="1029" width="7.625" style="1" customWidth="1"/>
    <col min="1030" max="1033" width="6.25" style="1" customWidth="1"/>
    <col min="1034" max="1034" width="7.625" style="1" customWidth="1"/>
    <col min="1035" max="1047" width="6.25" style="1" customWidth="1"/>
    <col min="1048" max="1280" width="9.5" style="1"/>
    <col min="1281" max="1281" width="0" style="1" hidden="1" customWidth="1"/>
    <col min="1282" max="1282" width="31.875" style="1" customWidth="1"/>
    <col min="1283" max="1284" width="8.625" style="1" customWidth="1"/>
    <col min="1285" max="1285" width="7.625" style="1" customWidth="1"/>
    <col min="1286" max="1289" width="6.25" style="1" customWidth="1"/>
    <col min="1290" max="1290" width="7.625" style="1" customWidth="1"/>
    <col min="1291" max="1303" width="6.25" style="1" customWidth="1"/>
    <col min="1304" max="1536" width="9.5" style="1"/>
    <col min="1537" max="1537" width="0" style="1" hidden="1" customWidth="1"/>
    <col min="1538" max="1538" width="31.875" style="1" customWidth="1"/>
    <col min="1539" max="1540" width="8.625" style="1" customWidth="1"/>
    <col min="1541" max="1541" width="7.625" style="1" customWidth="1"/>
    <col min="1542" max="1545" width="6.25" style="1" customWidth="1"/>
    <col min="1546" max="1546" width="7.625" style="1" customWidth="1"/>
    <col min="1547" max="1559" width="6.25" style="1" customWidth="1"/>
    <col min="1560" max="1792" width="9.5" style="1"/>
    <col min="1793" max="1793" width="0" style="1" hidden="1" customWidth="1"/>
    <col min="1794" max="1794" width="31.875" style="1" customWidth="1"/>
    <col min="1795" max="1796" width="8.625" style="1" customWidth="1"/>
    <col min="1797" max="1797" width="7.625" style="1" customWidth="1"/>
    <col min="1798" max="1801" width="6.25" style="1" customWidth="1"/>
    <col min="1802" max="1802" width="7.625" style="1" customWidth="1"/>
    <col min="1803" max="1815" width="6.25" style="1" customWidth="1"/>
    <col min="1816" max="2048" width="9.5" style="1"/>
    <col min="2049" max="2049" width="0" style="1" hidden="1" customWidth="1"/>
    <col min="2050" max="2050" width="31.875" style="1" customWidth="1"/>
    <col min="2051" max="2052" width="8.625" style="1" customWidth="1"/>
    <col min="2053" max="2053" width="7.625" style="1" customWidth="1"/>
    <col min="2054" max="2057" width="6.25" style="1" customWidth="1"/>
    <col min="2058" max="2058" width="7.625" style="1" customWidth="1"/>
    <col min="2059" max="2071" width="6.25" style="1" customWidth="1"/>
    <col min="2072" max="2304" width="9.5" style="1"/>
    <col min="2305" max="2305" width="0" style="1" hidden="1" customWidth="1"/>
    <col min="2306" max="2306" width="31.875" style="1" customWidth="1"/>
    <col min="2307" max="2308" width="8.625" style="1" customWidth="1"/>
    <col min="2309" max="2309" width="7.625" style="1" customWidth="1"/>
    <col min="2310" max="2313" width="6.25" style="1" customWidth="1"/>
    <col min="2314" max="2314" width="7.625" style="1" customWidth="1"/>
    <col min="2315" max="2327" width="6.25" style="1" customWidth="1"/>
    <col min="2328" max="2560" width="9.5" style="1"/>
    <col min="2561" max="2561" width="0" style="1" hidden="1" customWidth="1"/>
    <col min="2562" max="2562" width="31.875" style="1" customWidth="1"/>
    <col min="2563" max="2564" width="8.625" style="1" customWidth="1"/>
    <col min="2565" max="2565" width="7.625" style="1" customWidth="1"/>
    <col min="2566" max="2569" width="6.25" style="1" customWidth="1"/>
    <col min="2570" max="2570" width="7.625" style="1" customWidth="1"/>
    <col min="2571" max="2583" width="6.25" style="1" customWidth="1"/>
    <col min="2584" max="2816" width="9.5" style="1"/>
    <col min="2817" max="2817" width="0" style="1" hidden="1" customWidth="1"/>
    <col min="2818" max="2818" width="31.875" style="1" customWidth="1"/>
    <col min="2819" max="2820" width="8.625" style="1" customWidth="1"/>
    <col min="2821" max="2821" width="7.625" style="1" customWidth="1"/>
    <col min="2822" max="2825" width="6.25" style="1" customWidth="1"/>
    <col min="2826" max="2826" width="7.625" style="1" customWidth="1"/>
    <col min="2827" max="2839" width="6.25" style="1" customWidth="1"/>
    <col min="2840" max="3072" width="9.5" style="1"/>
    <col min="3073" max="3073" width="0" style="1" hidden="1" customWidth="1"/>
    <col min="3074" max="3074" width="31.875" style="1" customWidth="1"/>
    <col min="3075" max="3076" width="8.625" style="1" customWidth="1"/>
    <col min="3077" max="3077" width="7.625" style="1" customWidth="1"/>
    <col min="3078" max="3081" width="6.25" style="1" customWidth="1"/>
    <col min="3082" max="3082" width="7.625" style="1" customWidth="1"/>
    <col min="3083" max="3095" width="6.25" style="1" customWidth="1"/>
    <col min="3096" max="3328" width="9.5" style="1"/>
    <col min="3329" max="3329" width="0" style="1" hidden="1" customWidth="1"/>
    <col min="3330" max="3330" width="31.875" style="1" customWidth="1"/>
    <col min="3331" max="3332" width="8.625" style="1" customWidth="1"/>
    <col min="3333" max="3333" width="7.625" style="1" customWidth="1"/>
    <col min="3334" max="3337" width="6.25" style="1" customWidth="1"/>
    <col min="3338" max="3338" width="7.625" style="1" customWidth="1"/>
    <col min="3339" max="3351" width="6.25" style="1" customWidth="1"/>
    <col min="3352" max="3584" width="9.5" style="1"/>
    <col min="3585" max="3585" width="0" style="1" hidden="1" customWidth="1"/>
    <col min="3586" max="3586" width="31.875" style="1" customWidth="1"/>
    <col min="3587" max="3588" width="8.625" style="1" customWidth="1"/>
    <col min="3589" max="3589" width="7.625" style="1" customWidth="1"/>
    <col min="3590" max="3593" width="6.25" style="1" customWidth="1"/>
    <col min="3594" max="3594" width="7.625" style="1" customWidth="1"/>
    <col min="3595" max="3607" width="6.25" style="1" customWidth="1"/>
    <col min="3608" max="3840" width="9.5" style="1"/>
    <col min="3841" max="3841" width="0" style="1" hidden="1" customWidth="1"/>
    <col min="3842" max="3842" width="31.875" style="1" customWidth="1"/>
    <col min="3843" max="3844" width="8.625" style="1" customWidth="1"/>
    <col min="3845" max="3845" width="7.625" style="1" customWidth="1"/>
    <col min="3846" max="3849" width="6.25" style="1" customWidth="1"/>
    <col min="3850" max="3850" width="7.625" style="1" customWidth="1"/>
    <col min="3851" max="3863" width="6.25" style="1" customWidth="1"/>
    <col min="3864" max="4096" width="9.5" style="1"/>
    <col min="4097" max="4097" width="0" style="1" hidden="1" customWidth="1"/>
    <col min="4098" max="4098" width="31.875" style="1" customWidth="1"/>
    <col min="4099" max="4100" width="8.625" style="1" customWidth="1"/>
    <col min="4101" max="4101" width="7.625" style="1" customWidth="1"/>
    <col min="4102" max="4105" width="6.25" style="1" customWidth="1"/>
    <col min="4106" max="4106" width="7.625" style="1" customWidth="1"/>
    <col min="4107" max="4119" width="6.25" style="1" customWidth="1"/>
    <col min="4120" max="4352" width="9.5" style="1"/>
    <col min="4353" max="4353" width="0" style="1" hidden="1" customWidth="1"/>
    <col min="4354" max="4354" width="31.875" style="1" customWidth="1"/>
    <col min="4355" max="4356" width="8.625" style="1" customWidth="1"/>
    <col min="4357" max="4357" width="7.625" style="1" customWidth="1"/>
    <col min="4358" max="4361" width="6.25" style="1" customWidth="1"/>
    <col min="4362" max="4362" width="7.625" style="1" customWidth="1"/>
    <col min="4363" max="4375" width="6.25" style="1" customWidth="1"/>
    <col min="4376" max="4608" width="9.5" style="1"/>
    <col min="4609" max="4609" width="0" style="1" hidden="1" customWidth="1"/>
    <col min="4610" max="4610" width="31.875" style="1" customWidth="1"/>
    <col min="4611" max="4612" width="8.625" style="1" customWidth="1"/>
    <col min="4613" max="4613" width="7.625" style="1" customWidth="1"/>
    <col min="4614" max="4617" width="6.25" style="1" customWidth="1"/>
    <col min="4618" max="4618" width="7.625" style="1" customWidth="1"/>
    <col min="4619" max="4631" width="6.25" style="1" customWidth="1"/>
    <col min="4632" max="4864" width="9.5" style="1"/>
    <col min="4865" max="4865" width="0" style="1" hidden="1" customWidth="1"/>
    <col min="4866" max="4866" width="31.875" style="1" customWidth="1"/>
    <col min="4867" max="4868" width="8.625" style="1" customWidth="1"/>
    <col min="4869" max="4869" width="7.625" style="1" customWidth="1"/>
    <col min="4870" max="4873" width="6.25" style="1" customWidth="1"/>
    <col min="4874" max="4874" width="7.625" style="1" customWidth="1"/>
    <col min="4875" max="4887" width="6.25" style="1" customWidth="1"/>
    <col min="4888" max="5120" width="9.5" style="1"/>
    <col min="5121" max="5121" width="0" style="1" hidden="1" customWidth="1"/>
    <col min="5122" max="5122" width="31.875" style="1" customWidth="1"/>
    <col min="5123" max="5124" width="8.625" style="1" customWidth="1"/>
    <col min="5125" max="5125" width="7.625" style="1" customWidth="1"/>
    <col min="5126" max="5129" width="6.25" style="1" customWidth="1"/>
    <col min="5130" max="5130" width="7.625" style="1" customWidth="1"/>
    <col min="5131" max="5143" width="6.25" style="1" customWidth="1"/>
    <col min="5144" max="5376" width="9.5" style="1"/>
    <col min="5377" max="5377" width="0" style="1" hidden="1" customWidth="1"/>
    <col min="5378" max="5378" width="31.875" style="1" customWidth="1"/>
    <col min="5379" max="5380" width="8.625" style="1" customWidth="1"/>
    <col min="5381" max="5381" width="7.625" style="1" customWidth="1"/>
    <col min="5382" max="5385" width="6.25" style="1" customWidth="1"/>
    <col min="5386" max="5386" width="7.625" style="1" customWidth="1"/>
    <col min="5387" max="5399" width="6.25" style="1" customWidth="1"/>
    <col min="5400" max="5632" width="9.5" style="1"/>
    <col min="5633" max="5633" width="0" style="1" hidden="1" customWidth="1"/>
    <col min="5634" max="5634" width="31.875" style="1" customWidth="1"/>
    <col min="5635" max="5636" width="8.625" style="1" customWidth="1"/>
    <col min="5637" max="5637" width="7.625" style="1" customWidth="1"/>
    <col min="5638" max="5641" width="6.25" style="1" customWidth="1"/>
    <col min="5642" max="5642" width="7.625" style="1" customWidth="1"/>
    <col min="5643" max="5655" width="6.25" style="1" customWidth="1"/>
    <col min="5656" max="5888" width="9.5" style="1"/>
    <col min="5889" max="5889" width="0" style="1" hidden="1" customWidth="1"/>
    <col min="5890" max="5890" width="31.875" style="1" customWidth="1"/>
    <col min="5891" max="5892" width="8.625" style="1" customWidth="1"/>
    <col min="5893" max="5893" width="7.625" style="1" customWidth="1"/>
    <col min="5894" max="5897" width="6.25" style="1" customWidth="1"/>
    <col min="5898" max="5898" width="7.625" style="1" customWidth="1"/>
    <col min="5899" max="5911" width="6.25" style="1" customWidth="1"/>
    <col min="5912" max="6144" width="9.5" style="1"/>
    <col min="6145" max="6145" width="0" style="1" hidden="1" customWidth="1"/>
    <col min="6146" max="6146" width="31.875" style="1" customWidth="1"/>
    <col min="6147" max="6148" width="8.625" style="1" customWidth="1"/>
    <col min="6149" max="6149" width="7.625" style="1" customWidth="1"/>
    <col min="6150" max="6153" width="6.25" style="1" customWidth="1"/>
    <col min="6154" max="6154" width="7.625" style="1" customWidth="1"/>
    <col min="6155" max="6167" width="6.25" style="1" customWidth="1"/>
    <col min="6168" max="6400" width="9.5" style="1"/>
    <col min="6401" max="6401" width="0" style="1" hidden="1" customWidth="1"/>
    <col min="6402" max="6402" width="31.875" style="1" customWidth="1"/>
    <col min="6403" max="6404" width="8.625" style="1" customWidth="1"/>
    <col min="6405" max="6405" width="7.625" style="1" customWidth="1"/>
    <col min="6406" max="6409" width="6.25" style="1" customWidth="1"/>
    <col min="6410" max="6410" width="7.625" style="1" customWidth="1"/>
    <col min="6411" max="6423" width="6.25" style="1" customWidth="1"/>
    <col min="6424" max="6656" width="9.5" style="1"/>
    <col min="6657" max="6657" width="0" style="1" hidden="1" customWidth="1"/>
    <col min="6658" max="6658" width="31.875" style="1" customWidth="1"/>
    <col min="6659" max="6660" width="8.625" style="1" customWidth="1"/>
    <col min="6661" max="6661" width="7.625" style="1" customWidth="1"/>
    <col min="6662" max="6665" width="6.25" style="1" customWidth="1"/>
    <col min="6666" max="6666" width="7.625" style="1" customWidth="1"/>
    <col min="6667" max="6679" width="6.25" style="1" customWidth="1"/>
    <col min="6680" max="6912" width="9.5" style="1"/>
    <col min="6913" max="6913" width="0" style="1" hidden="1" customWidth="1"/>
    <col min="6914" max="6914" width="31.875" style="1" customWidth="1"/>
    <col min="6915" max="6916" width="8.625" style="1" customWidth="1"/>
    <col min="6917" max="6917" width="7.625" style="1" customWidth="1"/>
    <col min="6918" max="6921" width="6.25" style="1" customWidth="1"/>
    <col min="6922" max="6922" width="7.625" style="1" customWidth="1"/>
    <col min="6923" max="6935" width="6.25" style="1" customWidth="1"/>
    <col min="6936" max="7168" width="9.5" style="1"/>
    <col min="7169" max="7169" width="0" style="1" hidden="1" customWidth="1"/>
    <col min="7170" max="7170" width="31.875" style="1" customWidth="1"/>
    <col min="7171" max="7172" width="8.625" style="1" customWidth="1"/>
    <col min="7173" max="7173" width="7.625" style="1" customWidth="1"/>
    <col min="7174" max="7177" width="6.25" style="1" customWidth="1"/>
    <col min="7178" max="7178" width="7.625" style="1" customWidth="1"/>
    <col min="7179" max="7191" width="6.25" style="1" customWidth="1"/>
    <col min="7192" max="7424" width="9.5" style="1"/>
    <col min="7425" max="7425" width="0" style="1" hidden="1" customWidth="1"/>
    <col min="7426" max="7426" width="31.875" style="1" customWidth="1"/>
    <col min="7427" max="7428" width="8.625" style="1" customWidth="1"/>
    <col min="7429" max="7429" width="7.625" style="1" customWidth="1"/>
    <col min="7430" max="7433" width="6.25" style="1" customWidth="1"/>
    <col min="7434" max="7434" width="7.625" style="1" customWidth="1"/>
    <col min="7435" max="7447" width="6.25" style="1" customWidth="1"/>
    <col min="7448" max="7680" width="9.5" style="1"/>
    <col min="7681" max="7681" width="0" style="1" hidden="1" customWidth="1"/>
    <col min="7682" max="7682" width="31.875" style="1" customWidth="1"/>
    <col min="7683" max="7684" width="8.625" style="1" customWidth="1"/>
    <col min="7685" max="7685" width="7.625" style="1" customWidth="1"/>
    <col min="7686" max="7689" width="6.25" style="1" customWidth="1"/>
    <col min="7690" max="7690" width="7.625" style="1" customWidth="1"/>
    <col min="7691" max="7703" width="6.25" style="1" customWidth="1"/>
    <col min="7704" max="7936" width="9.5" style="1"/>
    <col min="7937" max="7937" width="0" style="1" hidden="1" customWidth="1"/>
    <col min="7938" max="7938" width="31.875" style="1" customWidth="1"/>
    <col min="7939" max="7940" width="8.625" style="1" customWidth="1"/>
    <col min="7941" max="7941" width="7.625" style="1" customWidth="1"/>
    <col min="7942" max="7945" width="6.25" style="1" customWidth="1"/>
    <col min="7946" max="7946" width="7.625" style="1" customWidth="1"/>
    <col min="7947" max="7959" width="6.25" style="1" customWidth="1"/>
    <col min="7960" max="8192" width="9.5" style="1"/>
    <col min="8193" max="8193" width="0" style="1" hidden="1" customWidth="1"/>
    <col min="8194" max="8194" width="31.875" style="1" customWidth="1"/>
    <col min="8195" max="8196" width="8.625" style="1" customWidth="1"/>
    <col min="8197" max="8197" width="7.625" style="1" customWidth="1"/>
    <col min="8198" max="8201" width="6.25" style="1" customWidth="1"/>
    <col min="8202" max="8202" width="7.625" style="1" customWidth="1"/>
    <col min="8203" max="8215" width="6.25" style="1" customWidth="1"/>
    <col min="8216" max="8448" width="9.5" style="1"/>
    <col min="8449" max="8449" width="0" style="1" hidden="1" customWidth="1"/>
    <col min="8450" max="8450" width="31.875" style="1" customWidth="1"/>
    <col min="8451" max="8452" width="8.625" style="1" customWidth="1"/>
    <col min="8453" max="8453" width="7.625" style="1" customWidth="1"/>
    <col min="8454" max="8457" width="6.25" style="1" customWidth="1"/>
    <col min="8458" max="8458" width="7.625" style="1" customWidth="1"/>
    <col min="8459" max="8471" width="6.25" style="1" customWidth="1"/>
    <col min="8472" max="8704" width="9.5" style="1"/>
    <col min="8705" max="8705" width="0" style="1" hidden="1" customWidth="1"/>
    <col min="8706" max="8706" width="31.875" style="1" customWidth="1"/>
    <col min="8707" max="8708" width="8.625" style="1" customWidth="1"/>
    <col min="8709" max="8709" width="7.625" style="1" customWidth="1"/>
    <col min="8710" max="8713" width="6.25" style="1" customWidth="1"/>
    <col min="8714" max="8714" width="7.625" style="1" customWidth="1"/>
    <col min="8715" max="8727" width="6.25" style="1" customWidth="1"/>
    <col min="8728" max="8960" width="9.5" style="1"/>
    <col min="8961" max="8961" width="0" style="1" hidden="1" customWidth="1"/>
    <col min="8962" max="8962" width="31.875" style="1" customWidth="1"/>
    <col min="8963" max="8964" width="8.625" style="1" customWidth="1"/>
    <col min="8965" max="8965" width="7.625" style="1" customWidth="1"/>
    <col min="8966" max="8969" width="6.25" style="1" customWidth="1"/>
    <col min="8970" max="8970" width="7.625" style="1" customWidth="1"/>
    <col min="8971" max="8983" width="6.25" style="1" customWidth="1"/>
    <col min="8984" max="9216" width="9.5" style="1"/>
    <col min="9217" max="9217" width="0" style="1" hidden="1" customWidth="1"/>
    <col min="9218" max="9218" width="31.875" style="1" customWidth="1"/>
    <col min="9219" max="9220" width="8.625" style="1" customWidth="1"/>
    <col min="9221" max="9221" width="7.625" style="1" customWidth="1"/>
    <col min="9222" max="9225" width="6.25" style="1" customWidth="1"/>
    <col min="9226" max="9226" width="7.625" style="1" customWidth="1"/>
    <col min="9227" max="9239" width="6.25" style="1" customWidth="1"/>
    <col min="9240" max="9472" width="9.5" style="1"/>
    <col min="9473" max="9473" width="0" style="1" hidden="1" customWidth="1"/>
    <col min="9474" max="9474" width="31.875" style="1" customWidth="1"/>
    <col min="9475" max="9476" width="8.625" style="1" customWidth="1"/>
    <col min="9477" max="9477" width="7.625" style="1" customWidth="1"/>
    <col min="9478" max="9481" width="6.25" style="1" customWidth="1"/>
    <col min="9482" max="9482" width="7.625" style="1" customWidth="1"/>
    <col min="9483" max="9495" width="6.25" style="1" customWidth="1"/>
    <col min="9496" max="9728" width="9.5" style="1"/>
    <col min="9729" max="9729" width="0" style="1" hidden="1" customWidth="1"/>
    <col min="9730" max="9730" width="31.875" style="1" customWidth="1"/>
    <col min="9731" max="9732" width="8.625" style="1" customWidth="1"/>
    <col min="9733" max="9733" width="7.625" style="1" customWidth="1"/>
    <col min="9734" max="9737" width="6.25" style="1" customWidth="1"/>
    <col min="9738" max="9738" width="7.625" style="1" customWidth="1"/>
    <col min="9739" max="9751" width="6.25" style="1" customWidth="1"/>
    <col min="9752" max="9984" width="9.5" style="1"/>
    <col min="9985" max="9985" width="0" style="1" hidden="1" customWidth="1"/>
    <col min="9986" max="9986" width="31.875" style="1" customWidth="1"/>
    <col min="9987" max="9988" width="8.625" style="1" customWidth="1"/>
    <col min="9989" max="9989" width="7.625" style="1" customWidth="1"/>
    <col min="9990" max="9993" width="6.25" style="1" customWidth="1"/>
    <col min="9994" max="9994" width="7.625" style="1" customWidth="1"/>
    <col min="9995" max="10007" width="6.25" style="1" customWidth="1"/>
    <col min="10008" max="10240" width="9.5" style="1"/>
    <col min="10241" max="10241" width="0" style="1" hidden="1" customWidth="1"/>
    <col min="10242" max="10242" width="31.875" style="1" customWidth="1"/>
    <col min="10243" max="10244" width="8.625" style="1" customWidth="1"/>
    <col min="10245" max="10245" width="7.625" style="1" customWidth="1"/>
    <col min="10246" max="10249" width="6.25" style="1" customWidth="1"/>
    <col min="10250" max="10250" width="7.625" style="1" customWidth="1"/>
    <col min="10251" max="10263" width="6.25" style="1" customWidth="1"/>
    <col min="10264" max="10496" width="9.5" style="1"/>
    <col min="10497" max="10497" width="0" style="1" hidden="1" customWidth="1"/>
    <col min="10498" max="10498" width="31.875" style="1" customWidth="1"/>
    <col min="10499" max="10500" width="8.625" style="1" customWidth="1"/>
    <col min="10501" max="10501" width="7.625" style="1" customWidth="1"/>
    <col min="10502" max="10505" width="6.25" style="1" customWidth="1"/>
    <col min="10506" max="10506" width="7.625" style="1" customWidth="1"/>
    <col min="10507" max="10519" width="6.25" style="1" customWidth="1"/>
    <col min="10520" max="10752" width="9.5" style="1"/>
    <col min="10753" max="10753" width="0" style="1" hidden="1" customWidth="1"/>
    <col min="10754" max="10754" width="31.875" style="1" customWidth="1"/>
    <col min="10755" max="10756" width="8.625" style="1" customWidth="1"/>
    <col min="10757" max="10757" width="7.625" style="1" customWidth="1"/>
    <col min="10758" max="10761" width="6.25" style="1" customWidth="1"/>
    <col min="10762" max="10762" width="7.625" style="1" customWidth="1"/>
    <col min="10763" max="10775" width="6.25" style="1" customWidth="1"/>
    <col min="10776" max="11008" width="9.5" style="1"/>
    <col min="11009" max="11009" width="0" style="1" hidden="1" customWidth="1"/>
    <col min="11010" max="11010" width="31.875" style="1" customWidth="1"/>
    <col min="11011" max="11012" width="8.625" style="1" customWidth="1"/>
    <col min="11013" max="11013" width="7.625" style="1" customWidth="1"/>
    <col min="11014" max="11017" width="6.25" style="1" customWidth="1"/>
    <col min="11018" max="11018" width="7.625" style="1" customWidth="1"/>
    <col min="11019" max="11031" width="6.25" style="1" customWidth="1"/>
    <col min="11032" max="11264" width="9.5" style="1"/>
    <col min="11265" max="11265" width="0" style="1" hidden="1" customWidth="1"/>
    <col min="11266" max="11266" width="31.875" style="1" customWidth="1"/>
    <col min="11267" max="11268" width="8.625" style="1" customWidth="1"/>
    <col min="11269" max="11269" width="7.625" style="1" customWidth="1"/>
    <col min="11270" max="11273" width="6.25" style="1" customWidth="1"/>
    <col min="11274" max="11274" width="7.625" style="1" customWidth="1"/>
    <col min="11275" max="11287" width="6.25" style="1" customWidth="1"/>
    <col min="11288" max="11520" width="9.5" style="1"/>
    <col min="11521" max="11521" width="0" style="1" hidden="1" customWidth="1"/>
    <col min="11522" max="11522" width="31.875" style="1" customWidth="1"/>
    <col min="11523" max="11524" width="8.625" style="1" customWidth="1"/>
    <col min="11525" max="11525" width="7.625" style="1" customWidth="1"/>
    <col min="11526" max="11529" width="6.25" style="1" customWidth="1"/>
    <col min="11530" max="11530" width="7.625" style="1" customWidth="1"/>
    <col min="11531" max="11543" width="6.25" style="1" customWidth="1"/>
    <col min="11544" max="11776" width="9.5" style="1"/>
    <col min="11777" max="11777" width="0" style="1" hidden="1" customWidth="1"/>
    <col min="11778" max="11778" width="31.875" style="1" customWidth="1"/>
    <col min="11779" max="11780" width="8.625" style="1" customWidth="1"/>
    <col min="11781" max="11781" width="7.625" style="1" customWidth="1"/>
    <col min="11782" max="11785" width="6.25" style="1" customWidth="1"/>
    <col min="11786" max="11786" width="7.625" style="1" customWidth="1"/>
    <col min="11787" max="11799" width="6.25" style="1" customWidth="1"/>
    <col min="11800" max="12032" width="9.5" style="1"/>
    <col min="12033" max="12033" width="0" style="1" hidden="1" customWidth="1"/>
    <col min="12034" max="12034" width="31.875" style="1" customWidth="1"/>
    <col min="12035" max="12036" width="8.625" style="1" customWidth="1"/>
    <col min="12037" max="12037" width="7.625" style="1" customWidth="1"/>
    <col min="12038" max="12041" width="6.25" style="1" customWidth="1"/>
    <col min="12042" max="12042" width="7.625" style="1" customWidth="1"/>
    <col min="12043" max="12055" width="6.25" style="1" customWidth="1"/>
    <col min="12056" max="12288" width="9.5" style="1"/>
    <col min="12289" max="12289" width="0" style="1" hidden="1" customWidth="1"/>
    <col min="12290" max="12290" width="31.875" style="1" customWidth="1"/>
    <col min="12291" max="12292" width="8.625" style="1" customWidth="1"/>
    <col min="12293" max="12293" width="7.625" style="1" customWidth="1"/>
    <col min="12294" max="12297" width="6.25" style="1" customWidth="1"/>
    <col min="12298" max="12298" width="7.625" style="1" customWidth="1"/>
    <col min="12299" max="12311" width="6.25" style="1" customWidth="1"/>
    <col min="12312" max="12544" width="9.5" style="1"/>
    <col min="12545" max="12545" width="0" style="1" hidden="1" customWidth="1"/>
    <col min="12546" max="12546" width="31.875" style="1" customWidth="1"/>
    <col min="12547" max="12548" width="8.625" style="1" customWidth="1"/>
    <col min="12549" max="12549" width="7.625" style="1" customWidth="1"/>
    <col min="12550" max="12553" width="6.25" style="1" customWidth="1"/>
    <col min="12554" max="12554" width="7.625" style="1" customWidth="1"/>
    <col min="12555" max="12567" width="6.25" style="1" customWidth="1"/>
    <col min="12568" max="12800" width="9.5" style="1"/>
    <col min="12801" max="12801" width="0" style="1" hidden="1" customWidth="1"/>
    <col min="12802" max="12802" width="31.875" style="1" customWidth="1"/>
    <col min="12803" max="12804" width="8.625" style="1" customWidth="1"/>
    <col min="12805" max="12805" width="7.625" style="1" customWidth="1"/>
    <col min="12806" max="12809" width="6.25" style="1" customWidth="1"/>
    <col min="12810" max="12810" width="7.625" style="1" customWidth="1"/>
    <col min="12811" max="12823" width="6.25" style="1" customWidth="1"/>
    <col min="12824" max="13056" width="9.5" style="1"/>
    <col min="13057" max="13057" width="0" style="1" hidden="1" customWidth="1"/>
    <col min="13058" max="13058" width="31.875" style="1" customWidth="1"/>
    <col min="13059" max="13060" width="8.625" style="1" customWidth="1"/>
    <col min="13061" max="13061" width="7.625" style="1" customWidth="1"/>
    <col min="13062" max="13065" width="6.25" style="1" customWidth="1"/>
    <col min="13066" max="13066" width="7.625" style="1" customWidth="1"/>
    <col min="13067" max="13079" width="6.25" style="1" customWidth="1"/>
    <col min="13080" max="13312" width="9.5" style="1"/>
    <col min="13313" max="13313" width="0" style="1" hidden="1" customWidth="1"/>
    <col min="13314" max="13314" width="31.875" style="1" customWidth="1"/>
    <col min="13315" max="13316" width="8.625" style="1" customWidth="1"/>
    <col min="13317" max="13317" width="7.625" style="1" customWidth="1"/>
    <col min="13318" max="13321" width="6.25" style="1" customWidth="1"/>
    <col min="13322" max="13322" width="7.625" style="1" customWidth="1"/>
    <col min="13323" max="13335" width="6.25" style="1" customWidth="1"/>
    <col min="13336" max="13568" width="9.5" style="1"/>
    <col min="13569" max="13569" width="0" style="1" hidden="1" customWidth="1"/>
    <col min="13570" max="13570" width="31.875" style="1" customWidth="1"/>
    <col min="13571" max="13572" width="8.625" style="1" customWidth="1"/>
    <col min="13573" max="13573" width="7.625" style="1" customWidth="1"/>
    <col min="13574" max="13577" width="6.25" style="1" customWidth="1"/>
    <col min="13578" max="13578" width="7.625" style="1" customWidth="1"/>
    <col min="13579" max="13591" width="6.25" style="1" customWidth="1"/>
    <col min="13592" max="13824" width="9.5" style="1"/>
    <col min="13825" max="13825" width="0" style="1" hidden="1" customWidth="1"/>
    <col min="13826" max="13826" width="31.875" style="1" customWidth="1"/>
    <col min="13827" max="13828" width="8.625" style="1" customWidth="1"/>
    <col min="13829" max="13829" width="7.625" style="1" customWidth="1"/>
    <col min="13830" max="13833" width="6.25" style="1" customWidth="1"/>
    <col min="13834" max="13834" width="7.625" style="1" customWidth="1"/>
    <col min="13835" max="13847" width="6.25" style="1" customWidth="1"/>
    <col min="13848" max="14080" width="9.5" style="1"/>
    <col min="14081" max="14081" width="0" style="1" hidden="1" customWidth="1"/>
    <col min="14082" max="14082" width="31.875" style="1" customWidth="1"/>
    <col min="14083" max="14084" width="8.625" style="1" customWidth="1"/>
    <col min="14085" max="14085" width="7.625" style="1" customWidth="1"/>
    <col min="14086" max="14089" width="6.25" style="1" customWidth="1"/>
    <col min="14090" max="14090" width="7.625" style="1" customWidth="1"/>
    <col min="14091" max="14103" width="6.25" style="1" customWidth="1"/>
    <col min="14104" max="14336" width="9.5" style="1"/>
    <col min="14337" max="14337" width="0" style="1" hidden="1" customWidth="1"/>
    <col min="14338" max="14338" width="31.875" style="1" customWidth="1"/>
    <col min="14339" max="14340" width="8.625" style="1" customWidth="1"/>
    <col min="14341" max="14341" width="7.625" style="1" customWidth="1"/>
    <col min="14342" max="14345" width="6.25" style="1" customWidth="1"/>
    <col min="14346" max="14346" width="7.625" style="1" customWidth="1"/>
    <col min="14347" max="14359" width="6.25" style="1" customWidth="1"/>
    <col min="14360" max="14592" width="9.5" style="1"/>
    <col min="14593" max="14593" width="0" style="1" hidden="1" customWidth="1"/>
    <col min="14594" max="14594" width="31.875" style="1" customWidth="1"/>
    <col min="14595" max="14596" width="8.625" style="1" customWidth="1"/>
    <col min="14597" max="14597" width="7.625" style="1" customWidth="1"/>
    <col min="14598" max="14601" width="6.25" style="1" customWidth="1"/>
    <col min="14602" max="14602" width="7.625" style="1" customWidth="1"/>
    <col min="14603" max="14615" width="6.25" style="1" customWidth="1"/>
    <col min="14616" max="14848" width="9.5" style="1"/>
    <col min="14849" max="14849" width="0" style="1" hidden="1" customWidth="1"/>
    <col min="14850" max="14850" width="31.875" style="1" customWidth="1"/>
    <col min="14851" max="14852" width="8.625" style="1" customWidth="1"/>
    <col min="14853" max="14853" width="7.625" style="1" customWidth="1"/>
    <col min="14854" max="14857" width="6.25" style="1" customWidth="1"/>
    <col min="14858" max="14858" width="7.625" style="1" customWidth="1"/>
    <col min="14859" max="14871" width="6.25" style="1" customWidth="1"/>
    <col min="14872" max="15104" width="9.5" style="1"/>
    <col min="15105" max="15105" width="0" style="1" hidden="1" customWidth="1"/>
    <col min="15106" max="15106" width="31.875" style="1" customWidth="1"/>
    <col min="15107" max="15108" width="8.625" style="1" customWidth="1"/>
    <col min="15109" max="15109" width="7.625" style="1" customWidth="1"/>
    <col min="15110" max="15113" width="6.25" style="1" customWidth="1"/>
    <col min="15114" max="15114" width="7.625" style="1" customWidth="1"/>
    <col min="15115" max="15127" width="6.25" style="1" customWidth="1"/>
    <col min="15128" max="15360" width="9.5" style="1"/>
    <col min="15361" max="15361" width="0" style="1" hidden="1" customWidth="1"/>
    <col min="15362" max="15362" width="31.875" style="1" customWidth="1"/>
    <col min="15363" max="15364" width="8.625" style="1" customWidth="1"/>
    <col min="15365" max="15365" width="7.625" style="1" customWidth="1"/>
    <col min="15366" max="15369" width="6.25" style="1" customWidth="1"/>
    <col min="15370" max="15370" width="7.625" style="1" customWidth="1"/>
    <col min="15371" max="15383" width="6.25" style="1" customWidth="1"/>
    <col min="15384" max="15616" width="9.5" style="1"/>
    <col min="15617" max="15617" width="0" style="1" hidden="1" customWidth="1"/>
    <col min="15618" max="15618" width="31.875" style="1" customWidth="1"/>
    <col min="15619" max="15620" width="8.625" style="1" customWidth="1"/>
    <col min="15621" max="15621" width="7.625" style="1" customWidth="1"/>
    <col min="15622" max="15625" width="6.25" style="1" customWidth="1"/>
    <col min="15626" max="15626" width="7.625" style="1" customWidth="1"/>
    <col min="15627" max="15639" width="6.25" style="1" customWidth="1"/>
    <col min="15640" max="15872" width="9.5" style="1"/>
    <col min="15873" max="15873" width="0" style="1" hidden="1" customWidth="1"/>
    <col min="15874" max="15874" width="31.875" style="1" customWidth="1"/>
    <col min="15875" max="15876" width="8.625" style="1" customWidth="1"/>
    <col min="15877" max="15877" width="7.625" style="1" customWidth="1"/>
    <col min="15878" max="15881" width="6.25" style="1" customWidth="1"/>
    <col min="15882" max="15882" width="7.625" style="1" customWidth="1"/>
    <col min="15883" max="15895" width="6.25" style="1" customWidth="1"/>
    <col min="15896" max="16128" width="9.5" style="1"/>
    <col min="16129" max="16129" width="0" style="1" hidden="1" customWidth="1"/>
    <col min="16130" max="16130" width="31.875" style="1" customWidth="1"/>
    <col min="16131" max="16132" width="8.625" style="1" customWidth="1"/>
    <col min="16133" max="16133" width="7.625" style="1" customWidth="1"/>
    <col min="16134" max="16137" width="6.25" style="1" customWidth="1"/>
    <col min="16138" max="16138" width="7.625" style="1" customWidth="1"/>
    <col min="16139" max="16151" width="6.25" style="1" customWidth="1"/>
    <col min="16152" max="16384" width="9.5" style="1"/>
  </cols>
  <sheetData>
    <row r="1" spans="1:23" ht="24" customHeight="1" x14ac:dyDescent="0.4">
      <c r="B1" s="2" t="s">
        <v>45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36"/>
      <c r="R1" s="136"/>
      <c r="S1" s="136"/>
      <c r="T1" s="136"/>
      <c r="U1" s="136"/>
      <c r="V1" s="136"/>
      <c r="W1" s="137"/>
    </row>
    <row r="2" spans="1:23" ht="15" customHeight="1" x14ac:dyDescent="0.4">
      <c r="A2" s="5"/>
      <c r="B2" s="6"/>
      <c r="C2" s="7"/>
      <c r="D2" s="138" t="s">
        <v>0</v>
      </c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8"/>
      <c r="U2" s="9"/>
      <c r="V2" s="9"/>
      <c r="W2" s="9"/>
    </row>
    <row r="3" spans="1:23" ht="15" customHeight="1" x14ac:dyDescent="0.4">
      <c r="A3" s="10"/>
      <c r="B3" s="11"/>
      <c r="C3" s="12"/>
      <c r="D3" s="13"/>
      <c r="E3" s="139" t="s">
        <v>1</v>
      </c>
      <c r="F3" s="140"/>
      <c r="G3" s="140"/>
      <c r="H3" s="140"/>
      <c r="I3" s="141"/>
      <c r="J3" s="14"/>
      <c r="K3" s="142" t="s">
        <v>2</v>
      </c>
      <c r="L3" s="142"/>
      <c r="M3" s="142"/>
      <c r="N3" s="142"/>
      <c r="O3" s="142"/>
      <c r="P3" s="142"/>
      <c r="Q3" s="142"/>
      <c r="R3" s="142"/>
      <c r="S3" s="142"/>
      <c r="T3" s="142"/>
      <c r="U3" s="15"/>
      <c r="V3" s="15"/>
      <c r="W3" s="15"/>
    </row>
    <row r="4" spans="1:23" ht="161.25" thickBot="1" x14ac:dyDescent="0.45">
      <c r="A4" s="91" t="s">
        <v>3</v>
      </c>
      <c r="B4" s="16" t="s">
        <v>4</v>
      </c>
      <c r="C4" s="17" t="s">
        <v>5</v>
      </c>
      <c r="D4" s="18" t="s">
        <v>5</v>
      </c>
      <c r="E4" s="19" t="s">
        <v>5</v>
      </c>
      <c r="F4" s="20" t="s">
        <v>6</v>
      </c>
      <c r="G4" s="20" t="s">
        <v>7</v>
      </c>
      <c r="H4" s="20" t="s">
        <v>8</v>
      </c>
      <c r="I4" s="21" t="s">
        <v>9</v>
      </c>
      <c r="J4" s="22" t="s">
        <v>5</v>
      </c>
      <c r="K4" s="20" t="s">
        <v>10</v>
      </c>
      <c r="L4" s="20" t="s">
        <v>11</v>
      </c>
      <c r="M4" s="20" t="s">
        <v>12</v>
      </c>
      <c r="N4" s="23" t="s">
        <v>13</v>
      </c>
      <c r="O4" s="24" t="s">
        <v>14</v>
      </c>
      <c r="P4" s="24" t="s">
        <v>15</v>
      </c>
      <c r="Q4" s="24" t="s">
        <v>16</v>
      </c>
      <c r="R4" s="23" t="s">
        <v>17</v>
      </c>
      <c r="S4" s="20" t="s">
        <v>18</v>
      </c>
      <c r="T4" s="25" t="s">
        <v>19</v>
      </c>
      <c r="U4" s="26" t="s">
        <v>20</v>
      </c>
      <c r="V4" s="26" t="s">
        <v>21</v>
      </c>
      <c r="W4" s="26" t="s">
        <v>22</v>
      </c>
    </row>
    <row r="5" spans="1:23" ht="12.75" thickTop="1" thickBot="1" x14ac:dyDescent="0.45">
      <c r="A5" s="92" t="s">
        <v>46</v>
      </c>
      <c r="B5" s="36" t="s">
        <v>23</v>
      </c>
      <c r="C5" s="28">
        <v>10250</v>
      </c>
      <c r="D5" s="29">
        <v>8978</v>
      </c>
      <c r="E5" s="30">
        <v>7674</v>
      </c>
      <c r="F5" s="31">
        <v>926</v>
      </c>
      <c r="G5" s="31">
        <v>6320</v>
      </c>
      <c r="H5" s="31">
        <v>67</v>
      </c>
      <c r="I5" s="32">
        <v>361</v>
      </c>
      <c r="J5" s="33">
        <v>1304</v>
      </c>
      <c r="K5" s="31">
        <v>37</v>
      </c>
      <c r="L5" s="31">
        <v>43</v>
      </c>
      <c r="M5" s="31">
        <v>327</v>
      </c>
      <c r="N5" s="31">
        <v>556</v>
      </c>
      <c r="O5" s="34">
        <v>15</v>
      </c>
      <c r="P5" s="34">
        <v>55</v>
      </c>
      <c r="Q5" s="34">
        <v>22</v>
      </c>
      <c r="R5" s="31">
        <v>150</v>
      </c>
      <c r="S5" s="31">
        <v>30</v>
      </c>
      <c r="T5" s="29">
        <v>69</v>
      </c>
      <c r="U5" s="35">
        <v>13</v>
      </c>
      <c r="V5" s="35">
        <v>1259</v>
      </c>
      <c r="W5" s="29"/>
    </row>
    <row r="6" spans="1:23" x14ac:dyDescent="0.4">
      <c r="A6" s="135" t="s">
        <v>24</v>
      </c>
      <c r="B6" s="93" t="s">
        <v>23</v>
      </c>
      <c r="C6" s="94">
        <v>14932</v>
      </c>
      <c r="D6" s="95">
        <v>12466</v>
      </c>
      <c r="E6" s="96">
        <v>10782</v>
      </c>
      <c r="F6" s="97">
        <v>1414</v>
      </c>
      <c r="G6" s="97">
        <v>8631</v>
      </c>
      <c r="H6" s="97">
        <v>120</v>
      </c>
      <c r="I6" s="98">
        <v>617</v>
      </c>
      <c r="J6" s="99">
        <v>1684</v>
      </c>
      <c r="K6" s="97">
        <v>43</v>
      </c>
      <c r="L6" s="97">
        <v>72</v>
      </c>
      <c r="M6" s="97">
        <v>405</v>
      </c>
      <c r="N6" s="97">
        <v>744</v>
      </c>
      <c r="O6" s="100">
        <v>26</v>
      </c>
      <c r="P6" s="100">
        <v>89</v>
      </c>
      <c r="Q6" s="100">
        <v>18</v>
      </c>
      <c r="R6" s="97">
        <v>140</v>
      </c>
      <c r="S6" s="97">
        <v>53</v>
      </c>
      <c r="T6" s="95">
        <v>94</v>
      </c>
      <c r="U6" s="101">
        <v>33</v>
      </c>
      <c r="V6" s="101">
        <v>2433</v>
      </c>
      <c r="W6" s="95"/>
    </row>
    <row r="7" spans="1:23" x14ac:dyDescent="0.4">
      <c r="A7" s="130"/>
      <c r="B7" s="36" t="s">
        <v>25</v>
      </c>
      <c r="C7" s="28">
        <v>49288</v>
      </c>
      <c r="D7" s="29">
        <v>46786</v>
      </c>
      <c r="E7" s="30">
        <v>38305</v>
      </c>
      <c r="F7" s="31">
        <v>2839</v>
      </c>
      <c r="G7" s="31">
        <v>33529</v>
      </c>
      <c r="H7" s="31">
        <v>313</v>
      </c>
      <c r="I7" s="32">
        <v>1624</v>
      </c>
      <c r="J7" s="33">
        <v>8481</v>
      </c>
      <c r="K7" s="31">
        <v>172</v>
      </c>
      <c r="L7" s="31">
        <v>216</v>
      </c>
      <c r="M7" s="31">
        <v>2429</v>
      </c>
      <c r="N7" s="31">
        <v>3710</v>
      </c>
      <c r="O7" s="34">
        <v>83</v>
      </c>
      <c r="P7" s="34">
        <v>421</v>
      </c>
      <c r="Q7" s="34">
        <v>96</v>
      </c>
      <c r="R7" s="31">
        <v>935</v>
      </c>
      <c r="S7" s="31">
        <v>109</v>
      </c>
      <c r="T7" s="29">
        <v>310</v>
      </c>
      <c r="U7" s="35">
        <v>69</v>
      </c>
      <c r="V7" s="35">
        <v>2433</v>
      </c>
      <c r="W7" s="29"/>
    </row>
    <row r="8" spans="1:23" x14ac:dyDescent="0.4">
      <c r="A8" s="130"/>
      <c r="B8" s="63" t="s">
        <v>26</v>
      </c>
      <c r="C8" s="37">
        <v>3298</v>
      </c>
      <c r="D8" s="38">
        <v>3298</v>
      </c>
      <c r="E8" s="39">
        <v>2809</v>
      </c>
      <c r="F8" s="85"/>
      <c r="G8" s="40">
        <v>2761</v>
      </c>
      <c r="H8" s="40">
        <v>7</v>
      </c>
      <c r="I8" s="41">
        <v>41</v>
      </c>
      <c r="J8" s="42">
        <v>489</v>
      </c>
      <c r="K8" s="85"/>
      <c r="L8" s="85"/>
      <c r="M8" s="40">
        <v>192</v>
      </c>
      <c r="N8" s="40">
        <v>181</v>
      </c>
      <c r="O8" s="85">
        <v>1</v>
      </c>
      <c r="P8" s="43">
        <v>28</v>
      </c>
      <c r="Q8" s="43">
        <v>2</v>
      </c>
      <c r="R8" s="40">
        <v>80</v>
      </c>
      <c r="S8" s="85"/>
      <c r="T8" s="38">
        <v>5</v>
      </c>
      <c r="U8" s="88"/>
      <c r="V8" s="88"/>
      <c r="W8" s="89"/>
    </row>
    <row r="9" spans="1:23" x14ac:dyDescent="0.4">
      <c r="A9" s="130"/>
      <c r="B9" s="36" t="s">
        <v>27</v>
      </c>
      <c r="C9" s="28">
        <v>13656</v>
      </c>
      <c r="D9" s="29">
        <v>13656</v>
      </c>
      <c r="E9" s="30">
        <v>10918</v>
      </c>
      <c r="F9" s="45"/>
      <c r="G9" s="31">
        <v>10773</v>
      </c>
      <c r="H9" s="31">
        <v>23</v>
      </c>
      <c r="I9" s="32">
        <v>122</v>
      </c>
      <c r="J9" s="33">
        <v>2738</v>
      </c>
      <c r="K9" s="45"/>
      <c r="L9" s="45"/>
      <c r="M9" s="31">
        <v>1133</v>
      </c>
      <c r="N9" s="31">
        <v>913</v>
      </c>
      <c r="O9" s="45">
        <v>4</v>
      </c>
      <c r="P9" s="34">
        <v>128</v>
      </c>
      <c r="Q9" s="34">
        <v>14</v>
      </c>
      <c r="R9" s="31">
        <v>528</v>
      </c>
      <c r="S9" s="45"/>
      <c r="T9" s="29">
        <v>18</v>
      </c>
      <c r="U9" s="46"/>
      <c r="V9" s="46"/>
      <c r="W9" s="47"/>
    </row>
    <row r="10" spans="1:23" x14ac:dyDescent="0.4">
      <c r="A10" s="130"/>
      <c r="B10" s="27" t="s">
        <v>28</v>
      </c>
      <c r="C10" s="48">
        <v>4348</v>
      </c>
      <c r="D10" s="49">
        <v>4348</v>
      </c>
      <c r="E10" s="50">
        <v>3681</v>
      </c>
      <c r="F10" s="54"/>
      <c r="G10" s="51">
        <v>3629</v>
      </c>
      <c r="H10" s="51">
        <v>7</v>
      </c>
      <c r="I10" s="52">
        <v>45</v>
      </c>
      <c r="J10" s="53">
        <v>667</v>
      </c>
      <c r="K10" s="54"/>
      <c r="L10" s="54"/>
      <c r="M10" s="51">
        <v>258</v>
      </c>
      <c r="N10" s="51">
        <v>256</v>
      </c>
      <c r="O10" s="54">
        <v>1</v>
      </c>
      <c r="P10" s="55">
        <v>36</v>
      </c>
      <c r="Q10" s="55">
        <v>2</v>
      </c>
      <c r="R10" s="51">
        <v>107</v>
      </c>
      <c r="S10" s="54"/>
      <c r="T10" s="49">
        <v>7</v>
      </c>
      <c r="U10" s="79"/>
      <c r="V10" s="79"/>
      <c r="W10" s="80"/>
    </row>
    <row r="11" spans="1:23" x14ac:dyDescent="0.4">
      <c r="A11" s="130"/>
      <c r="B11" s="36" t="s">
        <v>29</v>
      </c>
      <c r="C11" s="28">
        <v>9042</v>
      </c>
      <c r="D11" s="29">
        <v>9026</v>
      </c>
      <c r="E11" s="30">
        <v>7731</v>
      </c>
      <c r="F11" s="31"/>
      <c r="G11" s="31">
        <v>7365</v>
      </c>
      <c r="H11" s="31">
        <v>52</v>
      </c>
      <c r="I11" s="32">
        <v>314</v>
      </c>
      <c r="J11" s="33">
        <v>1295</v>
      </c>
      <c r="K11" s="45"/>
      <c r="L11" s="45"/>
      <c r="M11" s="31">
        <v>390</v>
      </c>
      <c r="N11" s="31">
        <v>627</v>
      </c>
      <c r="O11" s="34">
        <v>8</v>
      </c>
      <c r="P11" s="34">
        <v>79</v>
      </c>
      <c r="Q11" s="34">
        <v>3</v>
      </c>
      <c r="R11" s="31">
        <v>136</v>
      </c>
      <c r="S11" s="31">
        <v>2</v>
      </c>
      <c r="T11" s="29">
        <v>50</v>
      </c>
      <c r="U11" s="35">
        <v>1</v>
      </c>
      <c r="V11" s="35">
        <v>15</v>
      </c>
      <c r="W11" s="29"/>
    </row>
    <row r="12" spans="1:23" x14ac:dyDescent="0.4">
      <c r="A12" s="130"/>
      <c r="B12" s="36" t="s">
        <v>30</v>
      </c>
      <c r="C12" s="28">
        <v>37244</v>
      </c>
      <c r="D12" s="29">
        <v>37227</v>
      </c>
      <c r="E12" s="30">
        <v>30190</v>
      </c>
      <c r="F12" s="31"/>
      <c r="G12" s="31">
        <v>29105</v>
      </c>
      <c r="H12" s="31">
        <v>154</v>
      </c>
      <c r="I12" s="32">
        <v>931</v>
      </c>
      <c r="J12" s="33">
        <v>7037</v>
      </c>
      <c r="K12" s="45"/>
      <c r="L12" s="45"/>
      <c r="M12" s="31">
        <v>2345</v>
      </c>
      <c r="N12" s="31">
        <v>3172</v>
      </c>
      <c r="O12" s="34">
        <v>28</v>
      </c>
      <c r="P12" s="34">
        <v>378</v>
      </c>
      <c r="Q12" s="34">
        <v>19</v>
      </c>
      <c r="R12" s="31">
        <v>911</v>
      </c>
      <c r="S12" s="31">
        <v>4</v>
      </c>
      <c r="T12" s="29">
        <v>180</v>
      </c>
      <c r="U12" s="35">
        <v>2</v>
      </c>
      <c r="V12" s="35">
        <v>15</v>
      </c>
      <c r="W12" s="29"/>
    </row>
    <row r="13" spans="1:23" ht="12" thickBot="1" x14ac:dyDescent="0.45">
      <c r="A13" s="131"/>
      <c r="B13" s="102" t="s">
        <v>31</v>
      </c>
      <c r="C13" s="103">
        <v>16421</v>
      </c>
      <c r="D13" s="104">
        <v>16405</v>
      </c>
      <c r="E13" s="105">
        <v>14041</v>
      </c>
      <c r="F13" s="106"/>
      <c r="G13" s="106">
        <v>13432</v>
      </c>
      <c r="H13" s="106">
        <v>87</v>
      </c>
      <c r="I13" s="107">
        <v>522</v>
      </c>
      <c r="J13" s="108">
        <v>2364</v>
      </c>
      <c r="K13" s="109"/>
      <c r="L13" s="109"/>
      <c r="M13" s="106">
        <v>745</v>
      </c>
      <c r="N13" s="106">
        <v>1155</v>
      </c>
      <c r="O13" s="110">
        <v>11</v>
      </c>
      <c r="P13" s="110">
        <v>128</v>
      </c>
      <c r="Q13" s="110">
        <v>4</v>
      </c>
      <c r="R13" s="106">
        <v>249</v>
      </c>
      <c r="S13" s="106">
        <v>2</v>
      </c>
      <c r="T13" s="104">
        <v>70</v>
      </c>
      <c r="U13" s="111">
        <v>1</v>
      </c>
      <c r="V13" s="111">
        <v>15</v>
      </c>
      <c r="W13" s="104"/>
    </row>
    <row r="14" spans="1:23" x14ac:dyDescent="0.4">
      <c r="A14" s="130" t="s">
        <v>48</v>
      </c>
      <c r="B14" s="36" t="s">
        <v>23</v>
      </c>
      <c r="C14" s="60">
        <v>20452</v>
      </c>
      <c r="D14" s="61">
        <v>15996</v>
      </c>
      <c r="E14" s="62">
        <v>14143</v>
      </c>
      <c r="F14" s="31">
        <v>2256</v>
      </c>
      <c r="G14" s="31">
        <v>10753</v>
      </c>
      <c r="H14" s="31">
        <v>185</v>
      </c>
      <c r="I14" s="32">
        <v>949</v>
      </c>
      <c r="J14" s="33">
        <v>1853</v>
      </c>
      <c r="K14" s="31">
        <v>45</v>
      </c>
      <c r="L14" s="31">
        <v>100</v>
      </c>
      <c r="M14" s="31">
        <v>422</v>
      </c>
      <c r="N14" s="31">
        <v>821</v>
      </c>
      <c r="O14" s="34">
        <v>26</v>
      </c>
      <c r="P14" s="34">
        <v>83</v>
      </c>
      <c r="Q14" s="34">
        <v>24</v>
      </c>
      <c r="R14" s="31">
        <v>131</v>
      </c>
      <c r="S14" s="31">
        <v>82</v>
      </c>
      <c r="T14" s="29">
        <v>119</v>
      </c>
      <c r="U14" s="35">
        <v>40</v>
      </c>
      <c r="V14" s="35">
        <v>4416</v>
      </c>
      <c r="W14" s="29"/>
    </row>
    <row r="15" spans="1:23" x14ac:dyDescent="0.4">
      <c r="A15" s="130"/>
      <c r="B15" s="36" t="s">
        <v>25</v>
      </c>
      <c r="C15" s="60">
        <v>62696</v>
      </c>
      <c r="D15" s="61">
        <v>58199</v>
      </c>
      <c r="E15" s="62">
        <v>49013</v>
      </c>
      <c r="F15" s="31">
        <v>4523</v>
      </c>
      <c r="G15" s="31">
        <v>41530</v>
      </c>
      <c r="H15" s="31">
        <v>474</v>
      </c>
      <c r="I15" s="32">
        <v>2486</v>
      </c>
      <c r="J15" s="33">
        <v>9186</v>
      </c>
      <c r="K15" s="31">
        <v>180</v>
      </c>
      <c r="L15" s="31">
        <v>300</v>
      </c>
      <c r="M15" s="31">
        <v>2559</v>
      </c>
      <c r="N15" s="31">
        <v>4057</v>
      </c>
      <c r="O15" s="34">
        <v>84</v>
      </c>
      <c r="P15" s="34">
        <v>406</v>
      </c>
      <c r="Q15" s="34">
        <v>138</v>
      </c>
      <c r="R15" s="31">
        <v>886</v>
      </c>
      <c r="S15" s="31">
        <v>168</v>
      </c>
      <c r="T15" s="29">
        <v>408</v>
      </c>
      <c r="U15" s="35">
        <v>81</v>
      </c>
      <c r="V15" s="35">
        <v>4416</v>
      </c>
      <c r="W15" s="29"/>
    </row>
    <row r="16" spans="1:23" x14ac:dyDescent="0.4">
      <c r="A16" s="130"/>
      <c r="B16" s="63" t="s">
        <v>26</v>
      </c>
      <c r="C16" s="57">
        <v>3392</v>
      </c>
      <c r="D16" s="58">
        <v>3392</v>
      </c>
      <c r="E16" s="59">
        <v>2948</v>
      </c>
      <c r="F16" s="85"/>
      <c r="G16" s="40">
        <v>2893</v>
      </c>
      <c r="H16" s="40">
        <v>2</v>
      </c>
      <c r="I16" s="41">
        <v>53</v>
      </c>
      <c r="J16" s="42">
        <v>444</v>
      </c>
      <c r="K16" s="85"/>
      <c r="L16" s="85"/>
      <c r="M16" s="40">
        <v>157</v>
      </c>
      <c r="N16" s="40">
        <v>181</v>
      </c>
      <c r="O16" s="85"/>
      <c r="P16" s="43">
        <v>21</v>
      </c>
      <c r="Q16" s="43">
        <v>4</v>
      </c>
      <c r="R16" s="40">
        <v>75</v>
      </c>
      <c r="S16" s="85"/>
      <c r="T16" s="38">
        <v>6</v>
      </c>
      <c r="U16" s="88"/>
      <c r="V16" s="88"/>
      <c r="W16" s="89"/>
    </row>
    <row r="17" spans="1:36" x14ac:dyDescent="0.4">
      <c r="A17" s="130"/>
      <c r="B17" s="36" t="s">
        <v>27</v>
      </c>
      <c r="C17" s="60">
        <v>13954</v>
      </c>
      <c r="D17" s="61">
        <v>13954</v>
      </c>
      <c r="E17" s="62">
        <v>11432</v>
      </c>
      <c r="F17" s="45"/>
      <c r="G17" s="31">
        <v>11271</v>
      </c>
      <c r="H17" s="31">
        <v>7</v>
      </c>
      <c r="I17" s="32">
        <v>154</v>
      </c>
      <c r="J17" s="33">
        <v>2522</v>
      </c>
      <c r="K17" s="45"/>
      <c r="L17" s="45"/>
      <c r="M17" s="31">
        <v>947</v>
      </c>
      <c r="N17" s="31">
        <v>902</v>
      </c>
      <c r="O17" s="45"/>
      <c r="P17" s="34">
        <v>110</v>
      </c>
      <c r="Q17" s="34">
        <v>30</v>
      </c>
      <c r="R17" s="31">
        <v>513</v>
      </c>
      <c r="S17" s="45"/>
      <c r="T17" s="29">
        <v>20</v>
      </c>
      <c r="U17" s="46"/>
      <c r="V17" s="46"/>
      <c r="W17" s="47"/>
    </row>
    <row r="18" spans="1:36" x14ac:dyDescent="0.4">
      <c r="A18" s="130"/>
      <c r="B18" s="27" t="s">
        <v>28</v>
      </c>
      <c r="C18" s="77">
        <v>4493</v>
      </c>
      <c r="D18" s="81">
        <v>4493</v>
      </c>
      <c r="E18" s="78">
        <v>3889</v>
      </c>
      <c r="F18" s="54"/>
      <c r="G18" s="51">
        <v>3814</v>
      </c>
      <c r="H18" s="51">
        <v>2</v>
      </c>
      <c r="I18" s="52">
        <v>73</v>
      </c>
      <c r="J18" s="53">
        <v>604</v>
      </c>
      <c r="K18" s="54"/>
      <c r="L18" s="54"/>
      <c r="M18" s="51">
        <v>220</v>
      </c>
      <c r="N18" s="51">
        <v>240</v>
      </c>
      <c r="O18" s="54"/>
      <c r="P18" s="55">
        <v>27</v>
      </c>
      <c r="Q18" s="55">
        <v>7</v>
      </c>
      <c r="R18" s="51">
        <v>104</v>
      </c>
      <c r="S18" s="54"/>
      <c r="T18" s="49">
        <v>6</v>
      </c>
      <c r="U18" s="79"/>
      <c r="V18" s="79"/>
      <c r="W18" s="80"/>
    </row>
    <row r="19" spans="1:36" x14ac:dyDescent="0.4">
      <c r="A19" s="130"/>
      <c r="B19" s="36" t="s">
        <v>29</v>
      </c>
      <c r="C19" s="28">
        <v>9958</v>
      </c>
      <c r="D19" s="29">
        <f>E19+J19</f>
        <v>9949</v>
      </c>
      <c r="E19" s="30">
        <f>SUM(F19:I19)</f>
        <v>8676</v>
      </c>
      <c r="F19" s="31">
        <v>2</v>
      </c>
      <c r="G19" s="31">
        <v>8204</v>
      </c>
      <c r="H19" s="31">
        <v>72</v>
      </c>
      <c r="I19" s="32">
        <v>398</v>
      </c>
      <c r="J19" s="33">
        <f>SUM(K19:T19)</f>
        <v>1273</v>
      </c>
      <c r="K19" s="45"/>
      <c r="L19" s="45"/>
      <c r="M19" s="31">
        <v>389</v>
      </c>
      <c r="N19" s="31">
        <v>623</v>
      </c>
      <c r="O19" s="34">
        <v>7</v>
      </c>
      <c r="P19" s="34">
        <v>70</v>
      </c>
      <c r="Q19" s="34">
        <v>6</v>
      </c>
      <c r="R19" s="31">
        <v>119</v>
      </c>
      <c r="S19" s="31">
        <v>5</v>
      </c>
      <c r="T19" s="29">
        <v>54</v>
      </c>
      <c r="U19" s="35">
        <v>1</v>
      </c>
      <c r="V19" s="35">
        <v>8</v>
      </c>
      <c r="W19" s="74"/>
    </row>
    <row r="20" spans="1:36" x14ac:dyDescent="0.4">
      <c r="A20" s="130"/>
      <c r="B20" s="36" t="s">
        <v>30</v>
      </c>
      <c r="C20" s="60">
        <v>40865</v>
      </c>
      <c r="D20" s="61">
        <v>40855</v>
      </c>
      <c r="E20" s="62">
        <v>33924</v>
      </c>
      <c r="F20" s="31">
        <v>4</v>
      </c>
      <c r="G20" s="31">
        <v>32531</v>
      </c>
      <c r="H20" s="31">
        <v>200</v>
      </c>
      <c r="I20" s="32">
        <v>1189</v>
      </c>
      <c r="J20" s="33">
        <v>6931</v>
      </c>
      <c r="K20" s="45"/>
      <c r="L20" s="45"/>
      <c r="M20" s="31">
        <v>2366</v>
      </c>
      <c r="N20" s="31">
        <v>3128</v>
      </c>
      <c r="O20" s="34">
        <v>27</v>
      </c>
      <c r="P20" s="34">
        <v>347</v>
      </c>
      <c r="Q20" s="34">
        <v>43</v>
      </c>
      <c r="R20" s="31">
        <v>812</v>
      </c>
      <c r="S20" s="31">
        <v>11</v>
      </c>
      <c r="T20" s="29">
        <v>197</v>
      </c>
      <c r="U20" s="35">
        <v>2</v>
      </c>
      <c r="V20" s="35">
        <v>8</v>
      </c>
      <c r="W20" s="29"/>
    </row>
    <row r="21" spans="1:36" ht="12" thickBot="1" x14ac:dyDescent="0.45">
      <c r="A21" s="130"/>
      <c r="B21" s="36" t="s">
        <v>31</v>
      </c>
      <c r="C21" s="60">
        <v>17562</v>
      </c>
      <c r="D21" s="61">
        <v>17553</v>
      </c>
      <c r="E21" s="62">
        <v>15281</v>
      </c>
      <c r="F21" s="31">
        <v>2</v>
      </c>
      <c r="G21" s="31">
        <v>14528</v>
      </c>
      <c r="H21" s="31">
        <v>101</v>
      </c>
      <c r="I21" s="32">
        <v>650</v>
      </c>
      <c r="J21" s="33">
        <v>2272</v>
      </c>
      <c r="K21" s="45"/>
      <c r="L21" s="45"/>
      <c r="M21" s="31">
        <v>756</v>
      </c>
      <c r="N21" s="31">
        <v>1099</v>
      </c>
      <c r="O21" s="34">
        <v>8</v>
      </c>
      <c r="P21" s="34">
        <v>108</v>
      </c>
      <c r="Q21" s="34">
        <v>10</v>
      </c>
      <c r="R21" s="31">
        <v>210</v>
      </c>
      <c r="S21" s="31">
        <v>5</v>
      </c>
      <c r="T21" s="29">
        <v>76</v>
      </c>
      <c r="U21" s="35">
        <v>1</v>
      </c>
      <c r="V21" s="35">
        <v>8</v>
      </c>
      <c r="W21" s="29"/>
    </row>
    <row r="22" spans="1:36" x14ac:dyDescent="0.4">
      <c r="A22" s="129" t="s">
        <v>32</v>
      </c>
      <c r="B22" s="93" t="s">
        <v>23</v>
      </c>
      <c r="C22" s="112">
        <v>22869</v>
      </c>
      <c r="D22" s="113">
        <v>17429</v>
      </c>
      <c r="E22" s="114">
        <v>15534</v>
      </c>
      <c r="F22" s="115">
        <v>3175</v>
      </c>
      <c r="G22" s="97">
        <v>10827</v>
      </c>
      <c r="H22" s="97">
        <v>253</v>
      </c>
      <c r="I22" s="98">
        <v>1279</v>
      </c>
      <c r="J22" s="116">
        <v>1895</v>
      </c>
      <c r="K22" s="97">
        <v>38</v>
      </c>
      <c r="L22" s="97">
        <v>123</v>
      </c>
      <c r="M22" s="97">
        <v>395</v>
      </c>
      <c r="N22" s="97">
        <v>844</v>
      </c>
      <c r="O22" s="97">
        <v>21</v>
      </c>
      <c r="P22" s="97">
        <v>103</v>
      </c>
      <c r="Q22" s="97">
        <v>25</v>
      </c>
      <c r="R22" s="97">
        <v>103</v>
      </c>
      <c r="S22" s="97">
        <v>103</v>
      </c>
      <c r="T22" s="95">
        <v>140</v>
      </c>
      <c r="U22" s="117">
        <v>82</v>
      </c>
      <c r="V22" s="117">
        <v>5358</v>
      </c>
      <c r="W22" s="113"/>
      <c r="X22" s="67"/>
    </row>
    <row r="23" spans="1:36" x14ac:dyDescent="0.4">
      <c r="A23" s="130"/>
      <c r="B23" s="36" t="s">
        <v>25</v>
      </c>
      <c r="C23" s="60">
        <v>65871</v>
      </c>
      <c r="D23" s="61">
        <v>60349</v>
      </c>
      <c r="E23" s="62">
        <v>51307</v>
      </c>
      <c r="F23" s="64">
        <v>6352</v>
      </c>
      <c r="G23" s="31">
        <v>41018</v>
      </c>
      <c r="H23" s="31">
        <v>643</v>
      </c>
      <c r="I23" s="32">
        <v>3294</v>
      </c>
      <c r="J23" s="65">
        <v>9042</v>
      </c>
      <c r="K23" s="31">
        <v>152</v>
      </c>
      <c r="L23" s="31">
        <v>369</v>
      </c>
      <c r="M23" s="31">
        <v>2366</v>
      </c>
      <c r="N23" s="31">
        <v>4102</v>
      </c>
      <c r="O23" s="31">
        <v>67</v>
      </c>
      <c r="P23" s="31">
        <v>481</v>
      </c>
      <c r="Q23" s="31">
        <v>126</v>
      </c>
      <c r="R23" s="31">
        <v>693</v>
      </c>
      <c r="S23" s="31">
        <v>211</v>
      </c>
      <c r="T23" s="29">
        <v>475</v>
      </c>
      <c r="U23" s="66">
        <v>164</v>
      </c>
      <c r="V23" s="66">
        <v>5358</v>
      </c>
      <c r="W23" s="61"/>
      <c r="X23" s="68"/>
    </row>
    <row r="24" spans="1:36" x14ac:dyDescent="0.4">
      <c r="A24" s="130"/>
      <c r="B24" s="63" t="s">
        <v>26</v>
      </c>
      <c r="C24" s="57">
        <v>2998</v>
      </c>
      <c r="D24" s="58">
        <v>2998</v>
      </c>
      <c r="E24" s="59">
        <v>2610</v>
      </c>
      <c r="F24" s="85"/>
      <c r="G24" s="40">
        <v>2534</v>
      </c>
      <c r="H24" s="40">
        <v>7</v>
      </c>
      <c r="I24" s="41">
        <v>69</v>
      </c>
      <c r="J24" s="86">
        <v>388</v>
      </c>
      <c r="K24" s="85"/>
      <c r="L24" s="85"/>
      <c r="M24" s="40">
        <v>136</v>
      </c>
      <c r="N24" s="40">
        <v>141</v>
      </c>
      <c r="O24" s="40">
        <v>1</v>
      </c>
      <c r="P24" s="40">
        <v>35</v>
      </c>
      <c r="Q24" s="85"/>
      <c r="R24" s="40">
        <v>64</v>
      </c>
      <c r="S24" s="85"/>
      <c r="T24" s="38">
        <v>11</v>
      </c>
      <c r="U24" s="88"/>
      <c r="V24" s="88"/>
      <c r="W24" s="89"/>
      <c r="X24" s="68"/>
    </row>
    <row r="25" spans="1:36" x14ac:dyDescent="0.4">
      <c r="A25" s="130"/>
      <c r="B25" s="36" t="s">
        <v>27</v>
      </c>
      <c r="C25" s="60">
        <v>11983</v>
      </c>
      <c r="D25" s="61">
        <v>11983</v>
      </c>
      <c r="E25" s="62">
        <v>9827</v>
      </c>
      <c r="F25" s="45"/>
      <c r="G25" s="31">
        <v>9615</v>
      </c>
      <c r="H25" s="31">
        <v>20</v>
      </c>
      <c r="I25" s="32">
        <v>192</v>
      </c>
      <c r="J25" s="65">
        <v>2156</v>
      </c>
      <c r="K25" s="45"/>
      <c r="L25" s="45"/>
      <c r="M25" s="31">
        <v>811</v>
      </c>
      <c r="N25" s="31">
        <v>693</v>
      </c>
      <c r="O25" s="31">
        <v>3</v>
      </c>
      <c r="P25" s="31">
        <v>168</v>
      </c>
      <c r="Q25" s="45"/>
      <c r="R25" s="31">
        <v>438</v>
      </c>
      <c r="S25" s="45"/>
      <c r="T25" s="29">
        <v>43</v>
      </c>
      <c r="U25" s="46"/>
      <c r="V25" s="46"/>
      <c r="W25" s="47"/>
      <c r="X25" s="68"/>
    </row>
    <row r="26" spans="1:36" x14ac:dyDescent="0.4">
      <c r="A26" s="130"/>
      <c r="B26" s="27" t="s">
        <v>28</v>
      </c>
      <c r="C26" s="77">
        <v>3917</v>
      </c>
      <c r="D26" s="81">
        <v>3917</v>
      </c>
      <c r="E26" s="78">
        <v>3410</v>
      </c>
      <c r="F26" s="54"/>
      <c r="G26" s="51">
        <v>3317</v>
      </c>
      <c r="H26" s="51">
        <v>9</v>
      </c>
      <c r="I26" s="52">
        <v>84</v>
      </c>
      <c r="J26" s="69">
        <v>507</v>
      </c>
      <c r="K26" s="54"/>
      <c r="L26" s="54"/>
      <c r="M26" s="51">
        <v>187</v>
      </c>
      <c r="N26" s="51">
        <v>177</v>
      </c>
      <c r="O26" s="51">
        <v>1</v>
      </c>
      <c r="P26" s="51">
        <v>39</v>
      </c>
      <c r="Q26" s="54"/>
      <c r="R26" s="51">
        <v>92</v>
      </c>
      <c r="S26" s="54"/>
      <c r="T26" s="49">
        <v>11</v>
      </c>
      <c r="U26" s="79"/>
      <c r="V26" s="79"/>
      <c r="W26" s="80"/>
      <c r="X26" s="68"/>
    </row>
    <row r="27" spans="1:36" x14ac:dyDescent="0.4">
      <c r="A27" s="130"/>
      <c r="B27" s="36" t="s">
        <v>29</v>
      </c>
      <c r="C27" s="60">
        <v>8489</v>
      </c>
      <c r="D27" s="61">
        <v>8484</v>
      </c>
      <c r="E27" s="62">
        <v>7396</v>
      </c>
      <c r="F27" s="64">
        <v>2</v>
      </c>
      <c r="G27" s="31">
        <v>6851</v>
      </c>
      <c r="H27" s="31">
        <v>80</v>
      </c>
      <c r="I27" s="32">
        <v>463</v>
      </c>
      <c r="J27" s="65">
        <v>1088</v>
      </c>
      <c r="K27" s="45"/>
      <c r="L27" s="45"/>
      <c r="M27" s="31">
        <v>334</v>
      </c>
      <c r="N27" s="31">
        <v>521</v>
      </c>
      <c r="O27" s="31">
        <v>6</v>
      </c>
      <c r="P27" s="31">
        <v>77</v>
      </c>
      <c r="Q27" s="31">
        <v>1</v>
      </c>
      <c r="R27" s="31">
        <v>90</v>
      </c>
      <c r="S27" s="31">
        <v>1</v>
      </c>
      <c r="T27" s="29">
        <v>58</v>
      </c>
      <c r="U27" s="46"/>
      <c r="V27" s="66">
        <v>5</v>
      </c>
      <c r="W27" s="61"/>
      <c r="X27" s="68"/>
      <c r="Z27" s="68"/>
      <c r="AA27" s="68"/>
      <c r="AC27" s="68"/>
      <c r="AD27" s="68"/>
      <c r="AF27" s="68"/>
      <c r="AH27" s="68"/>
      <c r="AJ27" s="68"/>
    </row>
    <row r="28" spans="1:36" x14ac:dyDescent="0.4">
      <c r="A28" s="130"/>
      <c r="B28" s="36" t="s">
        <v>30</v>
      </c>
      <c r="C28" s="60">
        <v>34523</v>
      </c>
      <c r="D28" s="61">
        <v>34518</v>
      </c>
      <c r="E28" s="62">
        <v>28648</v>
      </c>
      <c r="F28" s="64">
        <v>4</v>
      </c>
      <c r="G28" s="31">
        <v>27043</v>
      </c>
      <c r="H28" s="31">
        <v>224</v>
      </c>
      <c r="I28" s="32">
        <v>1377</v>
      </c>
      <c r="J28" s="65">
        <v>5870</v>
      </c>
      <c r="K28" s="45"/>
      <c r="L28" s="45"/>
      <c r="M28" s="31">
        <v>2024</v>
      </c>
      <c r="N28" s="31">
        <v>2623</v>
      </c>
      <c r="O28" s="31">
        <v>18</v>
      </c>
      <c r="P28" s="31">
        <v>369</v>
      </c>
      <c r="Q28" s="31">
        <v>6</v>
      </c>
      <c r="R28" s="31">
        <v>610</v>
      </c>
      <c r="S28" s="31">
        <v>3</v>
      </c>
      <c r="T28" s="29">
        <v>217</v>
      </c>
      <c r="U28" s="46"/>
      <c r="V28" s="66">
        <v>5</v>
      </c>
      <c r="W28" s="61"/>
      <c r="X28" s="68"/>
      <c r="Z28" s="68"/>
      <c r="AA28" s="68"/>
      <c r="AC28" s="68"/>
      <c r="AD28" s="68"/>
      <c r="AF28" s="68"/>
      <c r="AH28" s="68"/>
      <c r="AJ28" s="68"/>
    </row>
    <row r="29" spans="1:36" ht="12" thickBot="1" x14ac:dyDescent="0.45">
      <c r="A29" s="131"/>
      <c r="B29" s="102" t="s">
        <v>31</v>
      </c>
      <c r="C29" s="118">
        <v>14458</v>
      </c>
      <c r="D29" s="119">
        <v>14453</v>
      </c>
      <c r="E29" s="120">
        <v>12539</v>
      </c>
      <c r="F29" s="121">
        <v>3</v>
      </c>
      <c r="G29" s="106">
        <v>11706</v>
      </c>
      <c r="H29" s="106">
        <v>111</v>
      </c>
      <c r="I29" s="107">
        <v>719</v>
      </c>
      <c r="J29" s="122">
        <v>1914</v>
      </c>
      <c r="K29" s="109"/>
      <c r="L29" s="109"/>
      <c r="M29" s="106">
        <v>620</v>
      </c>
      <c r="N29" s="106">
        <v>933</v>
      </c>
      <c r="O29" s="106">
        <v>6</v>
      </c>
      <c r="P29" s="106">
        <v>114</v>
      </c>
      <c r="Q29" s="106">
        <v>1</v>
      </c>
      <c r="R29" s="106">
        <v>160</v>
      </c>
      <c r="S29" s="106">
        <v>1</v>
      </c>
      <c r="T29" s="104">
        <v>79</v>
      </c>
      <c r="U29" s="123"/>
      <c r="V29" s="124">
        <v>5</v>
      </c>
      <c r="W29" s="119"/>
      <c r="X29" s="67"/>
      <c r="Z29" s="67"/>
      <c r="AA29" s="67"/>
      <c r="AC29" s="67"/>
      <c r="AD29" s="67"/>
      <c r="AF29" s="67"/>
      <c r="AH29" s="68"/>
      <c r="AJ29" s="68"/>
    </row>
    <row r="30" spans="1:36" x14ac:dyDescent="0.4">
      <c r="A30" s="132" t="s">
        <v>33</v>
      </c>
      <c r="B30" s="36" t="s">
        <v>23</v>
      </c>
      <c r="C30" s="60">
        <v>24578</v>
      </c>
      <c r="D30" s="61">
        <v>18547</v>
      </c>
      <c r="E30" s="62">
        <v>16616</v>
      </c>
      <c r="F30" s="64">
        <v>4177</v>
      </c>
      <c r="G30" s="64">
        <v>10615</v>
      </c>
      <c r="H30" s="64">
        <v>297</v>
      </c>
      <c r="I30" s="73">
        <v>1527</v>
      </c>
      <c r="J30" s="65">
        <v>1931</v>
      </c>
      <c r="K30" s="64">
        <v>54</v>
      </c>
      <c r="L30" s="64">
        <v>201</v>
      </c>
      <c r="M30" s="64">
        <v>379</v>
      </c>
      <c r="N30" s="64">
        <v>795</v>
      </c>
      <c r="O30" s="64">
        <v>26</v>
      </c>
      <c r="P30" s="64">
        <v>116</v>
      </c>
      <c r="Q30" s="64">
        <v>29</v>
      </c>
      <c r="R30" s="64">
        <v>77</v>
      </c>
      <c r="S30" s="64">
        <v>100</v>
      </c>
      <c r="T30" s="61">
        <v>154</v>
      </c>
      <c r="U30" s="66">
        <v>70</v>
      </c>
      <c r="V30" s="66">
        <v>5961</v>
      </c>
      <c r="W30" s="61"/>
    </row>
    <row r="31" spans="1:36" x14ac:dyDescent="0.4">
      <c r="A31" s="130"/>
      <c r="B31" s="36" t="s">
        <v>25</v>
      </c>
      <c r="C31" s="60">
        <v>67174</v>
      </c>
      <c r="D31" s="61">
        <v>61071</v>
      </c>
      <c r="E31" s="62">
        <v>52132</v>
      </c>
      <c r="F31" s="64">
        <v>8358</v>
      </c>
      <c r="G31" s="64">
        <v>39235</v>
      </c>
      <c r="H31" s="64">
        <v>719</v>
      </c>
      <c r="I31" s="73">
        <v>3820</v>
      </c>
      <c r="J31" s="65">
        <v>8939</v>
      </c>
      <c r="K31" s="64">
        <v>216</v>
      </c>
      <c r="L31" s="64">
        <v>603</v>
      </c>
      <c r="M31" s="64">
        <v>2248</v>
      </c>
      <c r="N31" s="64">
        <v>3860</v>
      </c>
      <c r="O31" s="64">
        <v>83</v>
      </c>
      <c r="P31" s="64">
        <v>547</v>
      </c>
      <c r="Q31" s="64">
        <v>146</v>
      </c>
      <c r="R31" s="64">
        <v>502</v>
      </c>
      <c r="S31" s="64">
        <v>211</v>
      </c>
      <c r="T31" s="61">
        <v>523</v>
      </c>
      <c r="U31" s="66">
        <v>142</v>
      </c>
      <c r="V31" s="66">
        <v>5961</v>
      </c>
      <c r="W31" s="61"/>
    </row>
    <row r="32" spans="1:36" x14ac:dyDescent="0.4">
      <c r="A32" s="130"/>
      <c r="B32" s="63" t="s">
        <v>26</v>
      </c>
      <c r="C32" s="57">
        <v>2944</v>
      </c>
      <c r="D32" s="58">
        <v>2944</v>
      </c>
      <c r="E32" s="59">
        <v>2586</v>
      </c>
      <c r="F32" s="70"/>
      <c r="G32" s="70">
        <v>2485</v>
      </c>
      <c r="H32" s="70">
        <v>8</v>
      </c>
      <c r="I32" s="71">
        <v>93</v>
      </c>
      <c r="J32" s="86">
        <v>358</v>
      </c>
      <c r="K32" s="70"/>
      <c r="L32" s="70"/>
      <c r="M32" s="70">
        <v>125</v>
      </c>
      <c r="N32" s="70">
        <v>139</v>
      </c>
      <c r="O32" s="70"/>
      <c r="P32" s="70">
        <v>35</v>
      </c>
      <c r="Q32" s="70">
        <v>1</v>
      </c>
      <c r="R32" s="70">
        <v>41</v>
      </c>
      <c r="S32" s="70"/>
      <c r="T32" s="58">
        <v>17</v>
      </c>
      <c r="U32" s="72"/>
      <c r="V32" s="72"/>
      <c r="W32" s="58"/>
    </row>
    <row r="33" spans="1:23" x14ac:dyDescent="0.4">
      <c r="A33" s="130"/>
      <c r="B33" s="36" t="s">
        <v>27</v>
      </c>
      <c r="C33" s="60">
        <v>11448</v>
      </c>
      <c r="D33" s="61">
        <v>11448</v>
      </c>
      <c r="E33" s="62">
        <v>9486</v>
      </c>
      <c r="F33" s="64"/>
      <c r="G33" s="64">
        <v>9219</v>
      </c>
      <c r="H33" s="64">
        <v>26</v>
      </c>
      <c r="I33" s="73">
        <v>241</v>
      </c>
      <c r="J33" s="65">
        <v>1962</v>
      </c>
      <c r="K33" s="64"/>
      <c r="L33" s="64"/>
      <c r="M33" s="64">
        <v>737</v>
      </c>
      <c r="N33" s="64">
        <v>710</v>
      </c>
      <c r="O33" s="64"/>
      <c r="P33" s="64">
        <v>166</v>
      </c>
      <c r="Q33" s="64">
        <v>6</v>
      </c>
      <c r="R33" s="64">
        <v>274</v>
      </c>
      <c r="S33" s="64"/>
      <c r="T33" s="61">
        <v>69</v>
      </c>
      <c r="U33" s="66"/>
      <c r="V33" s="66"/>
      <c r="W33" s="61"/>
    </row>
    <row r="34" spans="1:23" x14ac:dyDescent="0.4">
      <c r="A34" s="130"/>
      <c r="B34" s="27" t="s">
        <v>28</v>
      </c>
      <c r="C34" s="77">
        <v>3835</v>
      </c>
      <c r="D34" s="81">
        <v>3835</v>
      </c>
      <c r="E34" s="78">
        <v>3364</v>
      </c>
      <c r="F34" s="75"/>
      <c r="G34" s="75">
        <v>3248</v>
      </c>
      <c r="H34" s="75">
        <v>8</v>
      </c>
      <c r="I34" s="90">
        <v>108</v>
      </c>
      <c r="J34" s="69">
        <v>471</v>
      </c>
      <c r="K34" s="75"/>
      <c r="L34" s="75"/>
      <c r="M34" s="75">
        <v>160</v>
      </c>
      <c r="N34" s="75">
        <v>199</v>
      </c>
      <c r="O34" s="75"/>
      <c r="P34" s="75">
        <v>37</v>
      </c>
      <c r="Q34" s="75">
        <v>1</v>
      </c>
      <c r="R34" s="75">
        <v>56</v>
      </c>
      <c r="S34" s="75"/>
      <c r="T34" s="81">
        <v>18</v>
      </c>
      <c r="U34" s="82"/>
      <c r="V34" s="82"/>
      <c r="W34" s="81"/>
    </row>
    <row r="35" spans="1:23" x14ac:dyDescent="0.4">
      <c r="A35" s="130"/>
      <c r="B35" s="36" t="s">
        <v>29</v>
      </c>
      <c r="C35" s="60">
        <v>7501</v>
      </c>
      <c r="D35" s="61">
        <v>7497</v>
      </c>
      <c r="E35" s="62">
        <v>6519</v>
      </c>
      <c r="F35" s="64"/>
      <c r="G35" s="64">
        <v>5983</v>
      </c>
      <c r="H35" s="64">
        <v>65</v>
      </c>
      <c r="I35" s="73">
        <v>471</v>
      </c>
      <c r="J35" s="65">
        <v>978</v>
      </c>
      <c r="K35" s="64">
        <v>1</v>
      </c>
      <c r="L35" s="64"/>
      <c r="M35" s="64">
        <v>301</v>
      </c>
      <c r="N35" s="64">
        <v>457</v>
      </c>
      <c r="O35" s="64">
        <v>5</v>
      </c>
      <c r="P35" s="64">
        <v>84</v>
      </c>
      <c r="Q35" s="64">
        <v>5</v>
      </c>
      <c r="R35" s="64">
        <v>62</v>
      </c>
      <c r="S35" s="64">
        <v>4</v>
      </c>
      <c r="T35" s="61">
        <v>59</v>
      </c>
      <c r="U35" s="66"/>
      <c r="V35" s="66">
        <v>4</v>
      </c>
      <c r="W35" s="61"/>
    </row>
    <row r="36" spans="1:23" x14ac:dyDescent="0.4">
      <c r="A36" s="130"/>
      <c r="B36" s="36" t="s">
        <v>30</v>
      </c>
      <c r="C36" s="60">
        <v>30011</v>
      </c>
      <c r="D36" s="61">
        <v>30007</v>
      </c>
      <c r="E36" s="62">
        <v>24772</v>
      </c>
      <c r="F36" s="64"/>
      <c r="G36" s="64">
        <v>23243</v>
      </c>
      <c r="H36" s="64">
        <v>186</v>
      </c>
      <c r="I36" s="73">
        <v>1343</v>
      </c>
      <c r="J36" s="65">
        <v>5235</v>
      </c>
      <c r="K36" s="64">
        <v>4</v>
      </c>
      <c r="L36" s="64"/>
      <c r="M36" s="64">
        <v>1815</v>
      </c>
      <c r="N36" s="64">
        <v>2316</v>
      </c>
      <c r="O36" s="64">
        <v>17</v>
      </c>
      <c r="P36" s="64">
        <v>403</v>
      </c>
      <c r="Q36" s="64">
        <v>27</v>
      </c>
      <c r="R36" s="64">
        <v>414</v>
      </c>
      <c r="S36" s="64">
        <v>10</v>
      </c>
      <c r="T36" s="61">
        <v>229</v>
      </c>
      <c r="U36" s="66"/>
      <c r="V36" s="66">
        <v>4</v>
      </c>
      <c r="W36" s="61"/>
    </row>
    <row r="37" spans="1:23" ht="12" thickBot="1" x14ac:dyDescent="0.45">
      <c r="A37" s="130"/>
      <c r="B37" s="36" t="s">
        <v>31</v>
      </c>
      <c r="C37" s="60">
        <v>12489</v>
      </c>
      <c r="D37" s="61">
        <v>12485</v>
      </c>
      <c r="E37" s="62">
        <v>10778</v>
      </c>
      <c r="F37" s="64"/>
      <c r="G37" s="64">
        <v>9957</v>
      </c>
      <c r="H37" s="64">
        <v>93</v>
      </c>
      <c r="I37" s="73">
        <v>728</v>
      </c>
      <c r="J37" s="65">
        <v>1707</v>
      </c>
      <c r="K37" s="64">
        <v>1</v>
      </c>
      <c r="L37" s="64"/>
      <c r="M37" s="64">
        <v>555</v>
      </c>
      <c r="N37" s="64">
        <v>820</v>
      </c>
      <c r="O37" s="64">
        <v>6</v>
      </c>
      <c r="P37" s="64">
        <v>118</v>
      </c>
      <c r="Q37" s="64">
        <v>5</v>
      </c>
      <c r="R37" s="64">
        <v>113</v>
      </c>
      <c r="S37" s="64">
        <v>5</v>
      </c>
      <c r="T37" s="61">
        <v>84</v>
      </c>
      <c r="U37" s="66"/>
      <c r="V37" s="66">
        <v>4</v>
      </c>
      <c r="W37" s="61"/>
    </row>
    <row r="38" spans="1:23" x14ac:dyDescent="0.4">
      <c r="A38" s="129" t="s">
        <v>34</v>
      </c>
      <c r="B38" s="93" t="s">
        <v>23</v>
      </c>
      <c r="C38" s="112">
        <v>26539</v>
      </c>
      <c r="D38" s="113">
        <v>19712</v>
      </c>
      <c r="E38" s="114">
        <v>17677</v>
      </c>
      <c r="F38" s="115">
        <v>5161</v>
      </c>
      <c r="G38" s="97">
        <v>10383</v>
      </c>
      <c r="H38" s="97">
        <v>349</v>
      </c>
      <c r="I38" s="98">
        <v>1784</v>
      </c>
      <c r="J38" s="116">
        <v>2035</v>
      </c>
      <c r="K38" s="97">
        <v>62</v>
      </c>
      <c r="L38" s="97">
        <v>235</v>
      </c>
      <c r="M38" s="97">
        <v>354</v>
      </c>
      <c r="N38" s="97">
        <v>712</v>
      </c>
      <c r="O38" s="97">
        <v>39</v>
      </c>
      <c r="P38" s="97">
        <v>168</v>
      </c>
      <c r="Q38" s="97">
        <v>26</v>
      </c>
      <c r="R38" s="97">
        <v>100</v>
      </c>
      <c r="S38" s="97">
        <v>121</v>
      </c>
      <c r="T38" s="95">
        <v>218</v>
      </c>
      <c r="U38" s="117">
        <v>27</v>
      </c>
      <c r="V38" s="117">
        <v>6800</v>
      </c>
      <c r="W38" s="113"/>
    </row>
    <row r="39" spans="1:23" x14ac:dyDescent="0.4">
      <c r="A39" s="130"/>
      <c r="B39" s="27" t="s">
        <v>25</v>
      </c>
      <c r="C39" s="77">
        <v>69274</v>
      </c>
      <c r="D39" s="81">
        <v>62420</v>
      </c>
      <c r="E39" s="78">
        <v>53302</v>
      </c>
      <c r="F39" s="75">
        <v>10324</v>
      </c>
      <c r="G39" s="51">
        <v>37731</v>
      </c>
      <c r="H39" s="51">
        <v>833</v>
      </c>
      <c r="I39" s="52">
        <v>4414</v>
      </c>
      <c r="J39" s="69">
        <v>9118</v>
      </c>
      <c r="K39" s="51">
        <v>248</v>
      </c>
      <c r="L39" s="51">
        <v>705</v>
      </c>
      <c r="M39" s="51">
        <v>2068</v>
      </c>
      <c r="N39" s="51">
        <v>3418</v>
      </c>
      <c r="O39" s="51">
        <v>129</v>
      </c>
      <c r="P39" s="51">
        <v>785</v>
      </c>
      <c r="Q39" s="51">
        <v>126</v>
      </c>
      <c r="R39" s="51">
        <v>640</v>
      </c>
      <c r="S39" s="51">
        <v>250</v>
      </c>
      <c r="T39" s="49">
        <v>749</v>
      </c>
      <c r="U39" s="82">
        <v>54</v>
      </c>
      <c r="V39" s="82">
        <v>6800</v>
      </c>
      <c r="W39" s="81"/>
    </row>
    <row r="40" spans="1:23" x14ac:dyDescent="0.4">
      <c r="A40" s="130"/>
      <c r="B40" s="36" t="s">
        <v>26</v>
      </c>
      <c r="C40" s="60">
        <v>3163</v>
      </c>
      <c r="D40" s="61">
        <v>3163</v>
      </c>
      <c r="E40" s="62">
        <v>2789</v>
      </c>
      <c r="F40" s="45"/>
      <c r="G40" s="31">
        <v>2659</v>
      </c>
      <c r="H40" s="31">
        <v>6</v>
      </c>
      <c r="I40" s="32">
        <v>124</v>
      </c>
      <c r="J40" s="65">
        <v>374</v>
      </c>
      <c r="K40" s="45"/>
      <c r="L40" s="45"/>
      <c r="M40" s="31">
        <v>113</v>
      </c>
      <c r="N40" s="31">
        <v>122</v>
      </c>
      <c r="O40" s="31">
        <v>5</v>
      </c>
      <c r="P40" s="31">
        <v>66</v>
      </c>
      <c r="Q40" s="31">
        <v>2</v>
      </c>
      <c r="R40" s="31">
        <v>49</v>
      </c>
      <c r="S40" s="45"/>
      <c r="T40" s="29">
        <v>17</v>
      </c>
      <c r="U40" s="46"/>
      <c r="V40" s="46"/>
      <c r="W40" s="47"/>
    </row>
    <row r="41" spans="1:23" x14ac:dyDescent="0.4">
      <c r="A41" s="130"/>
      <c r="B41" s="36" t="s">
        <v>27</v>
      </c>
      <c r="C41" s="60">
        <v>12225</v>
      </c>
      <c r="D41" s="61">
        <v>12225</v>
      </c>
      <c r="E41" s="62">
        <v>10213</v>
      </c>
      <c r="F41" s="45"/>
      <c r="G41" s="31">
        <v>9848</v>
      </c>
      <c r="H41" s="31">
        <v>19</v>
      </c>
      <c r="I41" s="32">
        <v>346</v>
      </c>
      <c r="J41" s="65">
        <v>2012</v>
      </c>
      <c r="K41" s="45"/>
      <c r="L41" s="45"/>
      <c r="M41" s="31">
        <v>654</v>
      </c>
      <c r="N41" s="31">
        <v>614</v>
      </c>
      <c r="O41" s="31">
        <v>21</v>
      </c>
      <c r="P41" s="31">
        <v>320</v>
      </c>
      <c r="Q41" s="31">
        <v>18</v>
      </c>
      <c r="R41" s="31">
        <v>317</v>
      </c>
      <c r="S41" s="45"/>
      <c r="T41" s="29">
        <v>68</v>
      </c>
      <c r="U41" s="46"/>
      <c r="V41" s="46"/>
      <c r="W41" s="47"/>
    </row>
    <row r="42" spans="1:23" x14ac:dyDescent="0.4">
      <c r="A42" s="130"/>
      <c r="B42" s="36" t="s">
        <v>28</v>
      </c>
      <c r="C42" s="60">
        <v>4084</v>
      </c>
      <c r="D42" s="61">
        <v>4084</v>
      </c>
      <c r="E42" s="62">
        <v>3615</v>
      </c>
      <c r="F42" s="45"/>
      <c r="G42" s="31">
        <v>3461</v>
      </c>
      <c r="H42" s="31">
        <v>6</v>
      </c>
      <c r="I42" s="32">
        <v>148</v>
      </c>
      <c r="J42" s="65">
        <v>469</v>
      </c>
      <c r="K42" s="45"/>
      <c r="L42" s="45"/>
      <c r="M42" s="31">
        <v>143</v>
      </c>
      <c r="N42" s="31">
        <v>161</v>
      </c>
      <c r="O42" s="31">
        <v>6</v>
      </c>
      <c r="P42" s="31">
        <v>76</v>
      </c>
      <c r="Q42" s="31">
        <v>3</v>
      </c>
      <c r="R42" s="31">
        <v>60</v>
      </c>
      <c r="S42" s="45"/>
      <c r="T42" s="29">
        <v>20</v>
      </c>
      <c r="U42" s="46"/>
      <c r="V42" s="46"/>
      <c r="W42" s="47"/>
    </row>
    <row r="43" spans="1:23" x14ac:dyDescent="0.4">
      <c r="A43" s="130"/>
      <c r="B43" s="63" t="s">
        <v>29</v>
      </c>
      <c r="C43" s="57">
        <v>7234</v>
      </c>
      <c r="D43" s="58">
        <v>7227</v>
      </c>
      <c r="E43" s="59">
        <v>6233</v>
      </c>
      <c r="F43" s="85"/>
      <c r="G43" s="40">
        <v>5614</v>
      </c>
      <c r="H43" s="40">
        <v>61</v>
      </c>
      <c r="I43" s="41">
        <v>558</v>
      </c>
      <c r="J43" s="86">
        <v>994</v>
      </c>
      <c r="K43" s="85"/>
      <c r="L43" s="85"/>
      <c r="M43" s="40">
        <v>275</v>
      </c>
      <c r="N43" s="40">
        <v>379</v>
      </c>
      <c r="O43" s="40">
        <v>12</v>
      </c>
      <c r="P43" s="40">
        <v>140</v>
      </c>
      <c r="Q43" s="40">
        <v>3</v>
      </c>
      <c r="R43" s="40">
        <v>87</v>
      </c>
      <c r="S43" s="40">
        <v>2</v>
      </c>
      <c r="T43" s="38">
        <v>96</v>
      </c>
      <c r="U43" s="88"/>
      <c r="V43" s="72">
        <v>7</v>
      </c>
      <c r="W43" s="58"/>
    </row>
    <row r="44" spans="1:23" x14ac:dyDescent="0.4">
      <c r="A44" s="130"/>
      <c r="B44" s="36" t="s">
        <v>30</v>
      </c>
      <c r="C44" s="60">
        <v>28451</v>
      </c>
      <c r="D44" s="61">
        <v>28444</v>
      </c>
      <c r="E44" s="62">
        <v>23220</v>
      </c>
      <c r="F44" s="45"/>
      <c r="G44" s="31">
        <v>21470</v>
      </c>
      <c r="H44" s="31">
        <v>173</v>
      </c>
      <c r="I44" s="32">
        <v>1577</v>
      </c>
      <c r="J44" s="65">
        <v>5224</v>
      </c>
      <c r="K44" s="45"/>
      <c r="L44" s="45"/>
      <c r="M44" s="31">
        <v>1632</v>
      </c>
      <c r="N44" s="31">
        <v>1918</v>
      </c>
      <c r="O44" s="31">
        <v>45</v>
      </c>
      <c r="P44" s="31">
        <v>666</v>
      </c>
      <c r="Q44" s="31">
        <v>23</v>
      </c>
      <c r="R44" s="31">
        <v>564</v>
      </c>
      <c r="S44" s="31">
        <v>4</v>
      </c>
      <c r="T44" s="29">
        <v>372</v>
      </c>
      <c r="U44" s="46"/>
      <c r="V44" s="66">
        <v>7</v>
      </c>
      <c r="W44" s="61"/>
    </row>
    <row r="45" spans="1:23" x14ac:dyDescent="0.4">
      <c r="A45" s="130"/>
      <c r="B45" s="27" t="s">
        <v>31</v>
      </c>
      <c r="C45" s="77">
        <v>11898</v>
      </c>
      <c r="D45" s="81">
        <v>11891</v>
      </c>
      <c r="E45" s="78">
        <v>10233</v>
      </c>
      <c r="F45" s="54"/>
      <c r="G45" s="51">
        <v>9282</v>
      </c>
      <c r="H45" s="51">
        <v>92</v>
      </c>
      <c r="I45" s="52">
        <v>859</v>
      </c>
      <c r="J45" s="69">
        <v>1658</v>
      </c>
      <c r="K45" s="54"/>
      <c r="L45" s="54"/>
      <c r="M45" s="51">
        <v>490</v>
      </c>
      <c r="N45" s="51">
        <v>664</v>
      </c>
      <c r="O45" s="51">
        <v>17</v>
      </c>
      <c r="P45" s="51">
        <v>196</v>
      </c>
      <c r="Q45" s="51">
        <v>6</v>
      </c>
      <c r="R45" s="51">
        <v>151</v>
      </c>
      <c r="S45" s="51">
        <v>2</v>
      </c>
      <c r="T45" s="49">
        <v>132</v>
      </c>
      <c r="U45" s="79"/>
      <c r="V45" s="82">
        <v>7</v>
      </c>
      <c r="W45" s="81"/>
    </row>
    <row r="46" spans="1:23" x14ac:dyDescent="0.4">
      <c r="A46" s="130"/>
      <c r="B46" s="36" t="s">
        <v>35</v>
      </c>
      <c r="C46" s="60">
        <v>1469</v>
      </c>
      <c r="D46" s="61">
        <v>1469</v>
      </c>
      <c r="E46" s="62" t="s">
        <v>36</v>
      </c>
      <c r="F46" s="45"/>
      <c r="G46" s="45"/>
      <c r="H46" s="45"/>
      <c r="I46" s="76"/>
      <c r="J46" s="65">
        <v>1469</v>
      </c>
      <c r="K46" s="45"/>
      <c r="L46" s="45"/>
      <c r="M46" s="31">
        <v>354</v>
      </c>
      <c r="N46" s="31">
        <v>712</v>
      </c>
      <c r="O46" s="45"/>
      <c r="P46" s="31">
        <v>135</v>
      </c>
      <c r="Q46" s="31">
        <v>6</v>
      </c>
      <c r="R46" s="31">
        <v>100</v>
      </c>
      <c r="S46" s="45"/>
      <c r="T46" s="29">
        <v>162</v>
      </c>
      <c r="U46" s="46"/>
      <c r="V46" s="46"/>
      <c r="W46" s="47"/>
    </row>
    <row r="47" spans="1:23" ht="12" thickBot="1" x14ac:dyDescent="0.45">
      <c r="A47" s="130"/>
      <c r="B47" s="102" t="s">
        <v>37</v>
      </c>
      <c r="C47" s="118">
        <v>7383</v>
      </c>
      <c r="D47" s="119">
        <v>7383</v>
      </c>
      <c r="E47" s="120" t="s">
        <v>36</v>
      </c>
      <c r="F47" s="109"/>
      <c r="G47" s="109"/>
      <c r="H47" s="109"/>
      <c r="I47" s="125"/>
      <c r="J47" s="122">
        <v>7383</v>
      </c>
      <c r="K47" s="109"/>
      <c r="L47" s="109"/>
      <c r="M47" s="106">
        <v>2068</v>
      </c>
      <c r="N47" s="106">
        <v>3418</v>
      </c>
      <c r="O47" s="109"/>
      <c r="P47" s="106">
        <v>633</v>
      </c>
      <c r="Q47" s="106">
        <v>37</v>
      </c>
      <c r="R47" s="106">
        <v>640</v>
      </c>
      <c r="S47" s="109"/>
      <c r="T47" s="104">
        <v>587</v>
      </c>
      <c r="U47" s="123"/>
      <c r="V47" s="123"/>
      <c r="W47" s="126"/>
    </row>
    <row r="48" spans="1:23" ht="12" thickTop="1" x14ac:dyDescent="0.4">
      <c r="A48" s="133" t="s">
        <v>38</v>
      </c>
      <c r="B48" s="36" t="s">
        <v>23</v>
      </c>
      <c r="C48" s="60">
        <v>27727</v>
      </c>
      <c r="D48" s="61">
        <v>20023</v>
      </c>
      <c r="E48" s="62">
        <v>18141</v>
      </c>
      <c r="F48" s="64">
        <v>5794</v>
      </c>
      <c r="G48" s="31">
        <v>9816</v>
      </c>
      <c r="H48" s="31">
        <v>422</v>
      </c>
      <c r="I48" s="32">
        <v>2109</v>
      </c>
      <c r="J48" s="65">
        <v>1882</v>
      </c>
      <c r="K48" s="64">
        <v>64</v>
      </c>
      <c r="L48" s="64">
        <v>232</v>
      </c>
      <c r="M48" s="31">
        <v>277</v>
      </c>
      <c r="N48" s="31">
        <v>604</v>
      </c>
      <c r="O48" s="31">
        <v>37</v>
      </c>
      <c r="P48" s="31">
        <v>186</v>
      </c>
      <c r="Q48" s="64">
        <v>21</v>
      </c>
      <c r="R48" s="31">
        <v>73</v>
      </c>
      <c r="S48" s="64">
        <v>152</v>
      </c>
      <c r="T48" s="29">
        <v>236</v>
      </c>
      <c r="U48" s="66">
        <v>250</v>
      </c>
      <c r="V48" s="66">
        <v>7445</v>
      </c>
      <c r="W48" s="61"/>
    </row>
    <row r="49" spans="1:23" x14ac:dyDescent="0.4">
      <c r="A49" s="130"/>
      <c r="B49" s="36" t="s">
        <v>25</v>
      </c>
      <c r="C49" s="60">
        <v>69451</v>
      </c>
      <c r="D49" s="61">
        <v>61380</v>
      </c>
      <c r="E49" s="62">
        <v>53345</v>
      </c>
      <c r="F49" s="64">
        <v>11588</v>
      </c>
      <c r="G49" s="31">
        <v>35610</v>
      </c>
      <c r="H49" s="31">
        <v>973</v>
      </c>
      <c r="I49" s="32">
        <v>5174</v>
      </c>
      <c r="J49" s="65">
        <v>8035</v>
      </c>
      <c r="K49" s="64">
        <v>256</v>
      </c>
      <c r="L49" s="64">
        <v>696</v>
      </c>
      <c r="M49" s="31">
        <v>1607</v>
      </c>
      <c r="N49" s="31">
        <v>2820</v>
      </c>
      <c r="O49" s="31">
        <v>122</v>
      </c>
      <c r="P49" s="31">
        <v>863</v>
      </c>
      <c r="Q49" s="64">
        <v>105</v>
      </c>
      <c r="R49" s="31">
        <v>466</v>
      </c>
      <c r="S49" s="64">
        <v>314</v>
      </c>
      <c r="T49" s="29">
        <v>786</v>
      </c>
      <c r="U49" s="66">
        <v>607</v>
      </c>
      <c r="V49" s="66">
        <v>7445</v>
      </c>
      <c r="W49" s="61"/>
    </row>
    <row r="50" spans="1:23" x14ac:dyDescent="0.4">
      <c r="A50" s="130"/>
      <c r="B50" s="63" t="s">
        <v>26</v>
      </c>
      <c r="C50" s="57">
        <v>2899</v>
      </c>
      <c r="D50" s="58">
        <v>2891</v>
      </c>
      <c r="E50" s="59">
        <v>2621</v>
      </c>
      <c r="F50" s="85"/>
      <c r="G50" s="40">
        <v>2465</v>
      </c>
      <c r="H50" s="40">
        <v>10</v>
      </c>
      <c r="I50" s="41">
        <v>146</v>
      </c>
      <c r="J50" s="86">
        <v>270</v>
      </c>
      <c r="K50" s="85"/>
      <c r="L50" s="85"/>
      <c r="M50" s="40">
        <v>77</v>
      </c>
      <c r="N50" s="40">
        <v>79</v>
      </c>
      <c r="O50" s="70">
        <v>3</v>
      </c>
      <c r="P50" s="40">
        <v>54</v>
      </c>
      <c r="Q50" s="70">
        <v>1</v>
      </c>
      <c r="R50" s="40">
        <v>31</v>
      </c>
      <c r="S50" s="85"/>
      <c r="T50" s="38">
        <v>25</v>
      </c>
      <c r="U50" s="44">
        <v>8</v>
      </c>
      <c r="V50" s="88"/>
      <c r="W50" s="89"/>
    </row>
    <row r="51" spans="1:23" x14ac:dyDescent="0.4">
      <c r="A51" s="130"/>
      <c r="B51" s="36" t="s">
        <v>27</v>
      </c>
      <c r="C51" s="60">
        <v>11248</v>
      </c>
      <c r="D51" s="61">
        <v>11214</v>
      </c>
      <c r="E51" s="62">
        <v>9797</v>
      </c>
      <c r="F51" s="45"/>
      <c r="G51" s="31">
        <v>9350</v>
      </c>
      <c r="H51" s="31">
        <v>24</v>
      </c>
      <c r="I51" s="32">
        <v>423</v>
      </c>
      <c r="J51" s="65">
        <v>1417</v>
      </c>
      <c r="K51" s="45"/>
      <c r="L51" s="45"/>
      <c r="M51" s="31">
        <v>440</v>
      </c>
      <c r="N51" s="31">
        <v>383</v>
      </c>
      <c r="O51" s="64">
        <v>12</v>
      </c>
      <c r="P51" s="31">
        <v>261</v>
      </c>
      <c r="Q51" s="64">
        <v>7</v>
      </c>
      <c r="R51" s="31">
        <v>211</v>
      </c>
      <c r="S51" s="45"/>
      <c r="T51" s="29">
        <v>103</v>
      </c>
      <c r="U51" s="35">
        <v>34</v>
      </c>
      <c r="V51" s="46"/>
      <c r="W51" s="47"/>
    </row>
    <row r="52" spans="1:23" x14ac:dyDescent="0.4">
      <c r="A52" s="130"/>
      <c r="B52" s="36" t="s">
        <v>28</v>
      </c>
      <c r="C52" s="60">
        <v>3737</v>
      </c>
      <c r="D52" s="61">
        <v>3729</v>
      </c>
      <c r="E52" s="62">
        <v>3396</v>
      </c>
      <c r="F52" s="45"/>
      <c r="G52" s="31">
        <v>3216</v>
      </c>
      <c r="H52" s="31">
        <v>10</v>
      </c>
      <c r="I52" s="32">
        <v>170</v>
      </c>
      <c r="J52" s="65">
        <v>333</v>
      </c>
      <c r="K52" s="45"/>
      <c r="L52" s="45"/>
      <c r="M52" s="31">
        <v>97</v>
      </c>
      <c r="N52" s="31">
        <v>99</v>
      </c>
      <c r="O52" s="64">
        <v>3</v>
      </c>
      <c r="P52" s="31">
        <v>61</v>
      </c>
      <c r="Q52" s="64">
        <v>1</v>
      </c>
      <c r="R52" s="64">
        <v>39</v>
      </c>
      <c r="S52" s="45"/>
      <c r="T52" s="61">
        <v>33</v>
      </c>
      <c r="U52" s="35">
        <v>8</v>
      </c>
      <c r="V52" s="46"/>
      <c r="W52" s="47"/>
    </row>
    <row r="53" spans="1:23" s="3" customFormat="1" x14ac:dyDescent="0.4">
      <c r="A53" s="130"/>
      <c r="B53" s="63" t="s">
        <v>29</v>
      </c>
      <c r="C53" s="57">
        <v>6962</v>
      </c>
      <c r="D53" s="58">
        <v>6925</v>
      </c>
      <c r="E53" s="59">
        <v>6086</v>
      </c>
      <c r="F53" s="85"/>
      <c r="G53" s="40">
        <v>5353</v>
      </c>
      <c r="H53" s="40">
        <v>74</v>
      </c>
      <c r="I53" s="41">
        <v>659</v>
      </c>
      <c r="J53" s="86">
        <v>839</v>
      </c>
      <c r="K53" s="85"/>
      <c r="L53" s="85"/>
      <c r="M53" s="40">
        <v>215</v>
      </c>
      <c r="N53" s="40">
        <v>292</v>
      </c>
      <c r="O53" s="40">
        <v>11</v>
      </c>
      <c r="P53" s="40">
        <v>157</v>
      </c>
      <c r="Q53" s="70">
        <v>2</v>
      </c>
      <c r="R53" s="70">
        <v>60</v>
      </c>
      <c r="S53" s="70">
        <v>2</v>
      </c>
      <c r="T53" s="38">
        <v>100</v>
      </c>
      <c r="U53" s="44">
        <v>20</v>
      </c>
      <c r="V53" s="72">
        <v>17</v>
      </c>
      <c r="W53" s="58"/>
    </row>
    <row r="54" spans="1:23" s="3" customFormat="1" x14ac:dyDescent="0.4">
      <c r="A54" s="130"/>
      <c r="B54" s="36" t="s">
        <v>30</v>
      </c>
      <c r="C54" s="60">
        <v>27049</v>
      </c>
      <c r="D54" s="61">
        <v>26957</v>
      </c>
      <c r="E54" s="62">
        <v>22688</v>
      </c>
      <c r="F54" s="45"/>
      <c r="G54" s="31">
        <v>20648</v>
      </c>
      <c r="H54" s="31">
        <v>197</v>
      </c>
      <c r="I54" s="32">
        <v>1843</v>
      </c>
      <c r="J54" s="65">
        <v>4269</v>
      </c>
      <c r="K54" s="45"/>
      <c r="L54" s="45"/>
      <c r="M54" s="31">
        <v>1251</v>
      </c>
      <c r="N54" s="31">
        <v>1457</v>
      </c>
      <c r="O54" s="31">
        <v>40</v>
      </c>
      <c r="P54" s="31">
        <v>738</v>
      </c>
      <c r="Q54" s="64">
        <v>14</v>
      </c>
      <c r="R54" s="64">
        <v>392</v>
      </c>
      <c r="S54" s="64">
        <v>5</v>
      </c>
      <c r="T54" s="29">
        <v>372</v>
      </c>
      <c r="U54" s="35">
        <v>75</v>
      </c>
      <c r="V54" s="66">
        <v>17</v>
      </c>
      <c r="W54" s="61"/>
    </row>
    <row r="55" spans="1:23" s="3" customFormat="1" x14ac:dyDescent="0.4">
      <c r="A55" s="130"/>
      <c r="B55" s="27" t="s">
        <v>31</v>
      </c>
      <c r="C55" s="77">
        <v>11655</v>
      </c>
      <c r="D55" s="81">
        <v>11613</v>
      </c>
      <c r="E55" s="78">
        <v>10282</v>
      </c>
      <c r="F55" s="54"/>
      <c r="G55" s="51">
        <v>9148</v>
      </c>
      <c r="H55" s="51">
        <v>104</v>
      </c>
      <c r="I55" s="52">
        <v>1030</v>
      </c>
      <c r="J55" s="69">
        <v>1331</v>
      </c>
      <c r="K55" s="54"/>
      <c r="L55" s="54"/>
      <c r="M55" s="51">
        <v>356</v>
      </c>
      <c r="N55" s="51">
        <v>500</v>
      </c>
      <c r="O55" s="51">
        <v>15</v>
      </c>
      <c r="P55" s="51">
        <v>218</v>
      </c>
      <c r="Q55" s="75">
        <v>2</v>
      </c>
      <c r="R55" s="75">
        <v>95</v>
      </c>
      <c r="S55" s="75">
        <v>2</v>
      </c>
      <c r="T55" s="49">
        <v>143</v>
      </c>
      <c r="U55" s="56">
        <v>25</v>
      </c>
      <c r="V55" s="82">
        <v>17</v>
      </c>
      <c r="W55" s="81"/>
    </row>
    <row r="56" spans="1:23" s="3" customFormat="1" x14ac:dyDescent="0.4">
      <c r="A56" s="130"/>
      <c r="B56" s="36" t="s">
        <v>35</v>
      </c>
      <c r="C56" s="60">
        <v>1287</v>
      </c>
      <c r="D56" s="61">
        <v>1284</v>
      </c>
      <c r="E56" s="62" t="s">
        <v>36</v>
      </c>
      <c r="F56" s="45"/>
      <c r="G56" s="45"/>
      <c r="H56" s="45"/>
      <c r="I56" s="76"/>
      <c r="J56" s="65">
        <v>1284</v>
      </c>
      <c r="K56" s="45"/>
      <c r="L56" s="45"/>
      <c r="M56" s="64">
        <v>277</v>
      </c>
      <c r="N56" s="64">
        <v>604</v>
      </c>
      <c r="O56" s="45"/>
      <c r="P56" s="64">
        <v>158</v>
      </c>
      <c r="Q56" s="64">
        <v>6</v>
      </c>
      <c r="R56" s="64">
        <v>73</v>
      </c>
      <c r="S56" s="45"/>
      <c r="T56" s="61">
        <v>166</v>
      </c>
      <c r="U56" s="35">
        <v>3</v>
      </c>
      <c r="V56" s="46"/>
      <c r="W56" s="47"/>
    </row>
    <row r="57" spans="1:23" ht="12" thickBot="1" x14ac:dyDescent="0.45">
      <c r="A57" s="131"/>
      <c r="B57" s="36" t="s">
        <v>37</v>
      </c>
      <c r="C57" s="60">
        <v>6270</v>
      </c>
      <c r="D57" s="61">
        <v>6255</v>
      </c>
      <c r="E57" s="62" t="s">
        <v>36</v>
      </c>
      <c r="F57" s="45"/>
      <c r="G57" s="45"/>
      <c r="H57" s="45"/>
      <c r="I57" s="76"/>
      <c r="J57" s="65">
        <v>6255</v>
      </c>
      <c r="K57" s="45"/>
      <c r="L57" s="45"/>
      <c r="M57" s="64">
        <v>1607</v>
      </c>
      <c r="N57" s="64">
        <v>2820</v>
      </c>
      <c r="O57" s="45"/>
      <c r="P57" s="64">
        <v>731</v>
      </c>
      <c r="Q57" s="64">
        <v>34</v>
      </c>
      <c r="R57" s="64">
        <v>466</v>
      </c>
      <c r="S57" s="45"/>
      <c r="T57" s="61">
        <v>597</v>
      </c>
      <c r="U57" s="35">
        <v>15</v>
      </c>
      <c r="V57" s="46"/>
      <c r="W57" s="47"/>
    </row>
    <row r="58" spans="1:23" ht="15" customHeight="1" x14ac:dyDescent="0.4">
      <c r="A58" s="129" t="s">
        <v>39</v>
      </c>
      <c r="B58" s="93" t="s">
        <v>23</v>
      </c>
      <c r="C58" s="112">
        <v>28631</v>
      </c>
      <c r="D58" s="113">
        <v>20171</v>
      </c>
      <c r="E58" s="114">
        <v>18441</v>
      </c>
      <c r="F58" s="115">
        <v>6448</v>
      </c>
      <c r="G58" s="97">
        <v>9317</v>
      </c>
      <c r="H58" s="97">
        <v>470</v>
      </c>
      <c r="I58" s="98">
        <v>2206</v>
      </c>
      <c r="J58" s="116">
        <v>1730</v>
      </c>
      <c r="K58" s="115">
        <v>43</v>
      </c>
      <c r="L58" s="115">
        <v>231</v>
      </c>
      <c r="M58" s="97">
        <v>216</v>
      </c>
      <c r="N58" s="97">
        <v>484</v>
      </c>
      <c r="O58" s="97">
        <v>44</v>
      </c>
      <c r="P58" s="97">
        <v>199</v>
      </c>
      <c r="Q58" s="115">
        <v>21</v>
      </c>
      <c r="R58" s="97">
        <v>65</v>
      </c>
      <c r="S58" s="115">
        <v>165</v>
      </c>
      <c r="T58" s="95">
        <v>262</v>
      </c>
      <c r="U58" s="117">
        <v>266</v>
      </c>
      <c r="V58" s="117">
        <v>8113</v>
      </c>
      <c r="W58" s="113">
        <v>81</v>
      </c>
    </row>
    <row r="59" spans="1:23" ht="15" customHeight="1" x14ac:dyDescent="0.4">
      <c r="A59" s="130"/>
      <c r="B59" s="27" t="s">
        <v>25</v>
      </c>
      <c r="C59" s="77">
        <v>69236</v>
      </c>
      <c r="D59" s="81">
        <v>60202</v>
      </c>
      <c r="E59" s="78">
        <v>53008</v>
      </c>
      <c r="F59" s="75">
        <v>12896</v>
      </c>
      <c r="G59" s="51">
        <v>33737</v>
      </c>
      <c r="H59" s="51">
        <v>1067</v>
      </c>
      <c r="I59" s="52">
        <v>5308</v>
      </c>
      <c r="J59" s="69">
        <v>7194</v>
      </c>
      <c r="K59" s="75">
        <v>172</v>
      </c>
      <c r="L59" s="75">
        <v>693</v>
      </c>
      <c r="M59" s="51">
        <v>1249</v>
      </c>
      <c r="N59" s="51">
        <v>2293</v>
      </c>
      <c r="O59" s="51">
        <v>141</v>
      </c>
      <c r="P59" s="51">
        <v>922</v>
      </c>
      <c r="Q59" s="75">
        <v>102</v>
      </c>
      <c r="R59" s="51">
        <v>421</v>
      </c>
      <c r="S59" s="75">
        <v>343</v>
      </c>
      <c r="T59" s="49">
        <v>858</v>
      </c>
      <c r="U59" s="82">
        <v>660</v>
      </c>
      <c r="V59" s="82">
        <v>8113</v>
      </c>
      <c r="W59" s="81">
        <v>261</v>
      </c>
    </row>
    <row r="60" spans="1:23" ht="15" customHeight="1" x14ac:dyDescent="0.4">
      <c r="A60" s="130"/>
      <c r="B60" s="36" t="s">
        <v>40</v>
      </c>
      <c r="C60" s="60">
        <v>2457</v>
      </c>
      <c r="D60" s="61">
        <v>2447</v>
      </c>
      <c r="E60" s="62">
        <v>2225</v>
      </c>
      <c r="F60" s="45"/>
      <c r="G60" s="31">
        <v>2115</v>
      </c>
      <c r="H60" s="31">
        <v>4</v>
      </c>
      <c r="I60" s="32">
        <v>106</v>
      </c>
      <c r="J60" s="65">
        <v>222</v>
      </c>
      <c r="K60" s="45"/>
      <c r="L60" s="45"/>
      <c r="M60" s="31">
        <v>58</v>
      </c>
      <c r="N60" s="31">
        <v>66</v>
      </c>
      <c r="O60" s="64">
        <v>1</v>
      </c>
      <c r="P60" s="31">
        <v>43</v>
      </c>
      <c r="Q60" s="64">
        <v>2</v>
      </c>
      <c r="R60" s="31">
        <v>28</v>
      </c>
      <c r="S60" s="45"/>
      <c r="T60" s="29">
        <v>24</v>
      </c>
      <c r="U60" s="35">
        <v>10</v>
      </c>
      <c r="V60" s="46"/>
      <c r="W60" s="47"/>
    </row>
    <row r="61" spans="1:23" ht="15" customHeight="1" x14ac:dyDescent="0.4">
      <c r="A61" s="130"/>
      <c r="B61" s="36" t="s">
        <v>41</v>
      </c>
      <c r="C61" s="60">
        <v>9483</v>
      </c>
      <c r="D61" s="61">
        <v>9441</v>
      </c>
      <c r="E61" s="62">
        <v>8285</v>
      </c>
      <c r="F61" s="45"/>
      <c r="G61" s="31">
        <v>7971</v>
      </c>
      <c r="H61" s="31">
        <v>13</v>
      </c>
      <c r="I61" s="32">
        <v>301</v>
      </c>
      <c r="J61" s="65">
        <v>1156</v>
      </c>
      <c r="K61" s="45"/>
      <c r="L61" s="45"/>
      <c r="M61" s="31">
        <v>342</v>
      </c>
      <c r="N61" s="31">
        <v>322</v>
      </c>
      <c r="O61" s="64">
        <v>5</v>
      </c>
      <c r="P61" s="31">
        <v>198</v>
      </c>
      <c r="Q61" s="64">
        <v>13</v>
      </c>
      <c r="R61" s="31">
        <v>185</v>
      </c>
      <c r="S61" s="45"/>
      <c r="T61" s="29">
        <v>91</v>
      </c>
      <c r="U61" s="35">
        <v>42</v>
      </c>
      <c r="V61" s="46"/>
      <c r="W61" s="47"/>
    </row>
    <row r="62" spans="1:23" ht="15" customHeight="1" x14ac:dyDescent="0.4">
      <c r="A62" s="130"/>
      <c r="B62" s="36" t="s">
        <v>42</v>
      </c>
      <c r="C62" s="60">
        <v>3100</v>
      </c>
      <c r="D62" s="61">
        <v>3085</v>
      </c>
      <c r="E62" s="62">
        <v>2816</v>
      </c>
      <c r="F62" s="45"/>
      <c r="G62" s="31">
        <v>2695</v>
      </c>
      <c r="H62" s="31">
        <v>5</v>
      </c>
      <c r="I62" s="32">
        <v>116</v>
      </c>
      <c r="J62" s="65">
        <v>269</v>
      </c>
      <c r="K62" s="45"/>
      <c r="L62" s="45"/>
      <c r="M62" s="31">
        <v>71</v>
      </c>
      <c r="N62" s="31">
        <v>85</v>
      </c>
      <c r="O62" s="64">
        <v>1</v>
      </c>
      <c r="P62" s="31">
        <v>47</v>
      </c>
      <c r="Q62" s="64">
        <v>2</v>
      </c>
      <c r="R62" s="64">
        <v>34</v>
      </c>
      <c r="S62" s="45"/>
      <c r="T62" s="61">
        <v>29</v>
      </c>
      <c r="U62" s="35">
        <v>15</v>
      </c>
      <c r="V62" s="46"/>
      <c r="W62" s="47"/>
    </row>
    <row r="63" spans="1:23" ht="15" customHeight="1" x14ac:dyDescent="0.4">
      <c r="A63" s="130"/>
      <c r="B63" s="63" t="s">
        <v>29</v>
      </c>
      <c r="C63" s="57">
        <v>6519</v>
      </c>
      <c r="D63" s="58">
        <v>6454</v>
      </c>
      <c r="E63" s="59">
        <v>5734</v>
      </c>
      <c r="F63" s="85"/>
      <c r="G63" s="40">
        <v>5073</v>
      </c>
      <c r="H63" s="40">
        <v>70</v>
      </c>
      <c r="I63" s="41">
        <v>591</v>
      </c>
      <c r="J63" s="86">
        <v>720</v>
      </c>
      <c r="K63" s="85"/>
      <c r="L63" s="85"/>
      <c r="M63" s="40">
        <v>150</v>
      </c>
      <c r="N63" s="40">
        <v>240</v>
      </c>
      <c r="O63" s="40">
        <v>7</v>
      </c>
      <c r="P63" s="40">
        <v>162</v>
      </c>
      <c r="Q63" s="70">
        <v>4</v>
      </c>
      <c r="R63" s="70">
        <v>53</v>
      </c>
      <c r="S63" s="70">
        <v>1</v>
      </c>
      <c r="T63" s="38">
        <v>103</v>
      </c>
      <c r="U63" s="44">
        <v>25</v>
      </c>
      <c r="V63" s="72">
        <v>40</v>
      </c>
      <c r="W63" s="72"/>
    </row>
    <row r="64" spans="1:23" ht="15" customHeight="1" x14ac:dyDescent="0.4">
      <c r="A64" s="130"/>
      <c r="B64" s="36" t="s">
        <v>30</v>
      </c>
      <c r="C64" s="60">
        <v>25222</v>
      </c>
      <c r="D64" s="61">
        <v>25076</v>
      </c>
      <c r="E64" s="62">
        <v>21457</v>
      </c>
      <c r="F64" s="45"/>
      <c r="G64" s="31">
        <v>19611</v>
      </c>
      <c r="H64" s="31">
        <v>191</v>
      </c>
      <c r="I64" s="32">
        <v>1655</v>
      </c>
      <c r="J64" s="65">
        <v>3619</v>
      </c>
      <c r="K64" s="45"/>
      <c r="L64" s="45"/>
      <c r="M64" s="31">
        <v>892</v>
      </c>
      <c r="N64" s="31">
        <v>1191</v>
      </c>
      <c r="O64" s="31">
        <v>24</v>
      </c>
      <c r="P64" s="31">
        <v>755</v>
      </c>
      <c r="Q64" s="64">
        <v>23</v>
      </c>
      <c r="R64" s="64">
        <v>352</v>
      </c>
      <c r="S64" s="64">
        <v>3</v>
      </c>
      <c r="T64" s="29">
        <v>379</v>
      </c>
      <c r="U64" s="35">
        <v>106</v>
      </c>
      <c r="V64" s="66">
        <v>40</v>
      </c>
      <c r="W64" s="66"/>
    </row>
    <row r="65" spans="1:23" ht="15" customHeight="1" x14ac:dyDescent="0.4">
      <c r="A65" s="130"/>
      <c r="B65" s="27" t="s">
        <v>31</v>
      </c>
      <c r="C65" s="77">
        <v>10837</v>
      </c>
      <c r="D65" s="81">
        <v>10752</v>
      </c>
      <c r="E65" s="78">
        <v>9633</v>
      </c>
      <c r="F65" s="54"/>
      <c r="G65" s="51">
        <v>8621</v>
      </c>
      <c r="H65" s="51">
        <v>98</v>
      </c>
      <c r="I65" s="52">
        <v>914</v>
      </c>
      <c r="J65" s="69">
        <v>1119</v>
      </c>
      <c r="K65" s="54"/>
      <c r="L65" s="54"/>
      <c r="M65" s="51">
        <v>264</v>
      </c>
      <c r="N65" s="51">
        <v>398</v>
      </c>
      <c r="O65" s="51">
        <v>7</v>
      </c>
      <c r="P65" s="51">
        <v>217</v>
      </c>
      <c r="Q65" s="75">
        <v>5</v>
      </c>
      <c r="R65" s="75">
        <v>89</v>
      </c>
      <c r="S65" s="75">
        <v>1</v>
      </c>
      <c r="T65" s="49">
        <v>138</v>
      </c>
      <c r="U65" s="56">
        <v>45</v>
      </c>
      <c r="V65" s="82">
        <v>40</v>
      </c>
      <c r="W65" s="82"/>
    </row>
    <row r="66" spans="1:23" ht="15" customHeight="1" x14ac:dyDescent="0.4">
      <c r="A66" s="130"/>
      <c r="B66" s="36" t="s">
        <v>43</v>
      </c>
      <c r="C66" s="60">
        <v>1139</v>
      </c>
      <c r="D66" s="61">
        <v>1136</v>
      </c>
      <c r="E66" s="62" t="s">
        <v>36</v>
      </c>
      <c r="F66" s="45"/>
      <c r="G66" s="45"/>
      <c r="H66" s="45"/>
      <c r="I66" s="76"/>
      <c r="J66" s="65">
        <v>1136</v>
      </c>
      <c r="K66" s="45"/>
      <c r="L66" s="45"/>
      <c r="M66" s="64">
        <v>216</v>
      </c>
      <c r="N66" s="64">
        <v>484</v>
      </c>
      <c r="O66" s="45"/>
      <c r="P66" s="64">
        <v>180</v>
      </c>
      <c r="Q66" s="64">
        <v>7</v>
      </c>
      <c r="R66" s="64">
        <v>65</v>
      </c>
      <c r="S66" s="45"/>
      <c r="T66" s="61">
        <v>184</v>
      </c>
      <c r="U66" s="35">
        <v>3</v>
      </c>
      <c r="V66" s="46"/>
      <c r="W66" s="47"/>
    </row>
    <row r="67" spans="1:23" ht="15" customHeight="1" thickBot="1" x14ac:dyDescent="0.45">
      <c r="A67" s="131"/>
      <c r="B67" s="102" t="s">
        <v>44</v>
      </c>
      <c r="C67" s="118">
        <v>5494</v>
      </c>
      <c r="D67" s="119">
        <v>5481</v>
      </c>
      <c r="E67" s="120" t="s">
        <v>36</v>
      </c>
      <c r="F67" s="109"/>
      <c r="G67" s="109"/>
      <c r="H67" s="109"/>
      <c r="I67" s="125"/>
      <c r="J67" s="122">
        <v>5481</v>
      </c>
      <c r="K67" s="109"/>
      <c r="L67" s="109"/>
      <c r="M67" s="121">
        <v>1249</v>
      </c>
      <c r="N67" s="121">
        <v>2293</v>
      </c>
      <c r="O67" s="109"/>
      <c r="P67" s="121">
        <v>828</v>
      </c>
      <c r="Q67" s="121">
        <v>36</v>
      </c>
      <c r="R67" s="121">
        <v>421</v>
      </c>
      <c r="S67" s="109"/>
      <c r="T67" s="119">
        <v>654</v>
      </c>
      <c r="U67" s="111">
        <v>13</v>
      </c>
      <c r="V67" s="123"/>
      <c r="W67" s="126"/>
    </row>
    <row r="68" spans="1:23" ht="15" customHeight="1" x14ac:dyDescent="0.4">
      <c r="A68" s="132" t="s">
        <v>47</v>
      </c>
      <c r="B68" s="36" t="s">
        <v>23</v>
      </c>
      <c r="C68" s="60">
        <v>30502</v>
      </c>
      <c r="D68" s="61">
        <v>20059</v>
      </c>
      <c r="E68" s="62">
        <v>18786</v>
      </c>
      <c r="F68" s="64">
        <v>6887</v>
      </c>
      <c r="G68" s="31">
        <v>8821</v>
      </c>
      <c r="H68" s="31">
        <v>492</v>
      </c>
      <c r="I68" s="32">
        <v>2586</v>
      </c>
      <c r="J68" s="65">
        <v>1273</v>
      </c>
      <c r="K68" s="64">
        <v>41</v>
      </c>
      <c r="L68" s="64">
        <v>194</v>
      </c>
      <c r="M68" s="31">
        <v>128</v>
      </c>
      <c r="N68" s="31">
        <v>324</v>
      </c>
      <c r="O68" s="31">
        <v>56</v>
      </c>
      <c r="P68" s="31">
        <v>128</v>
      </c>
      <c r="Q68" s="64">
        <v>7</v>
      </c>
      <c r="R68" s="31">
        <v>32</v>
      </c>
      <c r="S68" s="64">
        <v>161</v>
      </c>
      <c r="T68" s="29">
        <v>202</v>
      </c>
      <c r="U68" s="66">
        <v>290</v>
      </c>
      <c r="V68" s="66">
        <v>10150</v>
      </c>
      <c r="W68" s="61">
        <v>3</v>
      </c>
    </row>
    <row r="69" spans="1:23" ht="15" customHeight="1" x14ac:dyDescent="0.4">
      <c r="A69" s="132"/>
      <c r="B69" s="27" t="s">
        <v>25</v>
      </c>
      <c r="C69" s="77">
        <v>68674</v>
      </c>
      <c r="D69" s="81">
        <v>57820</v>
      </c>
      <c r="E69" s="78">
        <v>52818</v>
      </c>
      <c r="F69" s="75">
        <v>13774</v>
      </c>
      <c r="G69" s="51">
        <v>31802</v>
      </c>
      <c r="H69" s="51">
        <v>1110</v>
      </c>
      <c r="I69" s="52">
        <v>6132</v>
      </c>
      <c r="J69" s="69">
        <v>5002</v>
      </c>
      <c r="K69" s="75">
        <v>164</v>
      </c>
      <c r="L69" s="75">
        <v>582</v>
      </c>
      <c r="M69" s="51">
        <v>758</v>
      </c>
      <c r="N69" s="51">
        <v>1512</v>
      </c>
      <c r="O69" s="51">
        <v>170</v>
      </c>
      <c r="P69" s="51">
        <v>575</v>
      </c>
      <c r="Q69" s="75">
        <v>31</v>
      </c>
      <c r="R69" s="51">
        <v>196</v>
      </c>
      <c r="S69" s="75">
        <v>331</v>
      </c>
      <c r="T69" s="49">
        <v>683</v>
      </c>
      <c r="U69" s="82">
        <v>697</v>
      </c>
      <c r="V69" s="82">
        <v>10150</v>
      </c>
      <c r="W69" s="81">
        <v>7</v>
      </c>
    </row>
    <row r="70" spans="1:23" ht="15" customHeight="1" x14ac:dyDescent="0.4">
      <c r="A70" s="132"/>
      <c r="B70" s="36" t="s">
        <v>40</v>
      </c>
      <c r="C70" s="60">
        <v>2196</v>
      </c>
      <c r="D70" s="61">
        <v>2184</v>
      </c>
      <c r="E70" s="62">
        <v>2040</v>
      </c>
      <c r="F70" s="45"/>
      <c r="G70" s="31">
        <v>1915</v>
      </c>
      <c r="H70" s="31">
        <v>7</v>
      </c>
      <c r="I70" s="32">
        <v>118</v>
      </c>
      <c r="J70" s="65">
        <v>144</v>
      </c>
      <c r="K70" s="45"/>
      <c r="L70" s="45"/>
      <c r="M70" s="31">
        <v>29</v>
      </c>
      <c r="N70" s="31">
        <v>42</v>
      </c>
      <c r="O70" s="64">
        <v>1</v>
      </c>
      <c r="P70" s="31">
        <v>30</v>
      </c>
      <c r="Q70" s="64"/>
      <c r="R70" s="31">
        <v>16</v>
      </c>
      <c r="S70" s="45"/>
      <c r="T70" s="29">
        <v>26</v>
      </c>
      <c r="U70" s="35">
        <v>12</v>
      </c>
      <c r="V70" s="46"/>
      <c r="W70" s="47"/>
    </row>
    <row r="71" spans="1:23" ht="15" customHeight="1" x14ac:dyDescent="0.4">
      <c r="A71" s="132"/>
      <c r="B71" s="36" t="s">
        <v>41</v>
      </c>
      <c r="C71" s="60">
        <v>8340</v>
      </c>
      <c r="D71" s="61">
        <v>3227</v>
      </c>
      <c r="E71" s="62">
        <v>7558</v>
      </c>
      <c r="F71" s="45"/>
      <c r="G71" s="31">
        <v>7208</v>
      </c>
      <c r="H71" s="31">
        <v>18</v>
      </c>
      <c r="I71" s="32">
        <v>332</v>
      </c>
      <c r="J71" s="65">
        <v>719</v>
      </c>
      <c r="K71" s="45"/>
      <c r="L71" s="45"/>
      <c r="M71" s="31">
        <v>169</v>
      </c>
      <c r="N71" s="31">
        <v>204</v>
      </c>
      <c r="O71" s="64">
        <v>3</v>
      </c>
      <c r="P71" s="31">
        <v>141</v>
      </c>
      <c r="Q71" s="64"/>
      <c r="R71" s="31">
        <v>101</v>
      </c>
      <c r="S71" s="45"/>
      <c r="T71" s="29">
        <v>101</v>
      </c>
      <c r="U71" s="35">
        <v>63</v>
      </c>
      <c r="V71" s="46"/>
      <c r="W71" s="47"/>
    </row>
    <row r="72" spans="1:23" ht="15" customHeight="1" x14ac:dyDescent="0.4">
      <c r="A72" s="132"/>
      <c r="B72" s="36" t="s">
        <v>42</v>
      </c>
      <c r="C72" s="60">
        <v>2820</v>
      </c>
      <c r="D72" s="61">
        <v>2806</v>
      </c>
      <c r="E72" s="62">
        <v>2630</v>
      </c>
      <c r="F72" s="45"/>
      <c r="G72" s="31">
        <v>2485</v>
      </c>
      <c r="H72" s="31">
        <v>8</v>
      </c>
      <c r="I72" s="32">
        <v>137</v>
      </c>
      <c r="J72" s="65">
        <v>176</v>
      </c>
      <c r="K72" s="45"/>
      <c r="L72" s="45"/>
      <c r="M72" s="31">
        <v>38</v>
      </c>
      <c r="N72" s="31">
        <v>53</v>
      </c>
      <c r="O72" s="64">
        <v>1</v>
      </c>
      <c r="P72" s="31">
        <v>34</v>
      </c>
      <c r="Q72" s="64"/>
      <c r="R72" s="64">
        <v>20</v>
      </c>
      <c r="S72" s="45"/>
      <c r="T72" s="61">
        <v>30</v>
      </c>
      <c r="U72" s="35">
        <v>14</v>
      </c>
      <c r="V72" s="46"/>
      <c r="W72" s="47"/>
    </row>
    <row r="73" spans="1:23" ht="15" customHeight="1" x14ac:dyDescent="0.4">
      <c r="A73" s="132"/>
      <c r="B73" s="63" t="s">
        <v>29</v>
      </c>
      <c r="C73" s="57">
        <v>25222</v>
      </c>
      <c r="D73" s="58">
        <v>25076</v>
      </c>
      <c r="E73" s="59">
        <v>21457</v>
      </c>
      <c r="F73" s="85"/>
      <c r="G73" s="40">
        <v>4776</v>
      </c>
      <c r="H73" s="40">
        <v>73</v>
      </c>
      <c r="I73" s="41">
        <v>691</v>
      </c>
      <c r="J73" s="86">
        <v>466</v>
      </c>
      <c r="K73" s="85"/>
      <c r="L73" s="85"/>
      <c r="M73" s="40">
        <v>91</v>
      </c>
      <c r="N73" s="40">
        <v>157</v>
      </c>
      <c r="O73" s="40">
        <v>8</v>
      </c>
      <c r="P73" s="40">
        <v>90</v>
      </c>
      <c r="Q73" s="70">
        <v>1</v>
      </c>
      <c r="R73" s="70">
        <v>24</v>
      </c>
      <c r="S73" s="70">
        <v>1</v>
      </c>
      <c r="T73" s="38">
        <v>94</v>
      </c>
      <c r="U73" s="44">
        <v>26</v>
      </c>
      <c r="V73" s="72">
        <v>2</v>
      </c>
      <c r="W73" s="89"/>
    </row>
    <row r="74" spans="1:23" ht="15" customHeight="1" x14ac:dyDescent="0.4">
      <c r="A74" s="132"/>
      <c r="B74" s="36" t="s">
        <v>30</v>
      </c>
      <c r="C74" s="60">
        <v>22931</v>
      </c>
      <c r="D74" s="61">
        <v>22810</v>
      </c>
      <c r="E74" s="62">
        <v>20554</v>
      </c>
      <c r="F74" s="45"/>
      <c r="G74" s="31">
        <v>18462</v>
      </c>
      <c r="H74" s="31">
        <v>196</v>
      </c>
      <c r="I74" s="32">
        <v>1896</v>
      </c>
      <c r="J74" s="65">
        <v>2256</v>
      </c>
      <c r="K74" s="45"/>
      <c r="L74" s="45"/>
      <c r="M74" s="31">
        <v>546</v>
      </c>
      <c r="N74" s="31">
        <v>765</v>
      </c>
      <c r="O74" s="31">
        <v>24</v>
      </c>
      <c r="P74" s="31">
        <v>412</v>
      </c>
      <c r="Q74" s="64"/>
      <c r="R74" s="64">
        <v>150</v>
      </c>
      <c r="S74" s="64">
        <v>2</v>
      </c>
      <c r="T74" s="29">
        <v>352</v>
      </c>
      <c r="U74" s="35">
        <v>119</v>
      </c>
      <c r="V74" s="66">
        <v>2</v>
      </c>
      <c r="W74" s="47"/>
    </row>
    <row r="75" spans="1:23" ht="15" customHeight="1" x14ac:dyDescent="0.4">
      <c r="A75" s="132"/>
      <c r="B75" s="27" t="s">
        <v>31</v>
      </c>
      <c r="C75" s="77">
        <v>9872</v>
      </c>
      <c r="D75" s="81">
        <v>9821</v>
      </c>
      <c r="E75" s="78">
        <v>9108</v>
      </c>
      <c r="F75" s="45"/>
      <c r="G75" s="31">
        <v>7972</v>
      </c>
      <c r="H75" s="31">
        <v>99</v>
      </c>
      <c r="I75" s="32">
        <v>1037</v>
      </c>
      <c r="J75" s="65">
        <v>713</v>
      </c>
      <c r="K75" s="45"/>
      <c r="L75" s="45"/>
      <c r="M75" s="51">
        <v>161</v>
      </c>
      <c r="N75" s="51">
        <v>253</v>
      </c>
      <c r="O75" s="51">
        <v>8</v>
      </c>
      <c r="P75" s="51">
        <v>115</v>
      </c>
      <c r="Q75" s="75">
        <v>1</v>
      </c>
      <c r="R75" s="75">
        <v>35</v>
      </c>
      <c r="S75" s="75">
        <v>1</v>
      </c>
      <c r="T75" s="49">
        <v>139</v>
      </c>
      <c r="U75" s="56">
        <v>49</v>
      </c>
      <c r="V75" s="82">
        <v>2</v>
      </c>
      <c r="W75" s="47"/>
    </row>
    <row r="76" spans="1:23" ht="15" customHeight="1" x14ac:dyDescent="0.4">
      <c r="A76" s="132"/>
      <c r="B76" s="36" t="s">
        <v>43</v>
      </c>
      <c r="C76" s="60">
        <v>766</v>
      </c>
      <c r="D76" s="61">
        <v>761</v>
      </c>
      <c r="E76" s="62"/>
      <c r="F76" s="70"/>
      <c r="G76" s="70"/>
      <c r="H76" s="70"/>
      <c r="I76" s="127"/>
      <c r="J76" s="86">
        <v>761</v>
      </c>
      <c r="K76" s="85"/>
      <c r="L76" s="85"/>
      <c r="M76" s="64">
        <v>128</v>
      </c>
      <c r="N76" s="64">
        <v>324</v>
      </c>
      <c r="O76" s="45"/>
      <c r="P76" s="64">
        <v>119</v>
      </c>
      <c r="Q76" s="64"/>
      <c r="R76" s="64">
        <v>32</v>
      </c>
      <c r="S76" s="45"/>
      <c r="T76" s="61">
        <v>158</v>
      </c>
      <c r="U76" s="35">
        <v>5</v>
      </c>
      <c r="V76" s="46"/>
      <c r="W76" s="88"/>
    </row>
    <row r="77" spans="1:23" ht="15" customHeight="1" x14ac:dyDescent="0.4">
      <c r="A77" s="134"/>
      <c r="B77" s="27" t="s">
        <v>44</v>
      </c>
      <c r="C77" s="77">
        <v>3594</v>
      </c>
      <c r="D77" s="81">
        <v>3561</v>
      </c>
      <c r="E77" s="78"/>
      <c r="F77" s="75"/>
      <c r="G77" s="75"/>
      <c r="H77" s="75"/>
      <c r="I77" s="128"/>
      <c r="J77" s="69">
        <v>3561</v>
      </c>
      <c r="K77" s="54"/>
      <c r="L77" s="54"/>
      <c r="M77" s="75">
        <v>758</v>
      </c>
      <c r="N77" s="75">
        <v>1512</v>
      </c>
      <c r="O77" s="45"/>
      <c r="P77" s="75">
        <v>534</v>
      </c>
      <c r="Q77" s="64"/>
      <c r="R77" s="75">
        <v>196</v>
      </c>
      <c r="S77" s="45"/>
      <c r="T77" s="81">
        <v>561</v>
      </c>
      <c r="U77" s="56">
        <v>33</v>
      </c>
      <c r="V77" s="79"/>
      <c r="W77" s="80"/>
    </row>
    <row r="78" spans="1:23" ht="15" customHeight="1" x14ac:dyDescent="0.4">
      <c r="A78" s="1" t="s">
        <v>49</v>
      </c>
      <c r="O78" s="83"/>
      <c r="P78" s="83"/>
      <c r="Q78" s="83"/>
      <c r="R78" s="83"/>
      <c r="S78" s="84"/>
      <c r="T78" s="87"/>
      <c r="U78" s="87"/>
      <c r="V78" s="87"/>
      <c r="W78" s="87"/>
    </row>
  </sheetData>
  <mergeCells count="12">
    <mergeCell ref="A6:A13"/>
    <mergeCell ref="A14:A21"/>
    <mergeCell ref="Q1:W1"/>
    <mergeCell ref="D2:S2"/>
    <mergeCell ref="E3:I3"/>
    <mergeCell ref="K3:T3"/>
    <mergeCell ref="A22:A29"/>
    <mergeCell ref="A30:A37"/>
    <mergeCell ref="A38:A47"/>
    <mergeCell ref="A48:A57"/>
    <mergeCell ref="A68:A77"/>
    <mergeCell ref="A58:A67"/>
  </mergeCells>
  <phoneticPr fontId="3"/>
  <pageMargins left="0.59055118110236227" right="0.23622047244094491" top="0.74803149606299213" bottom="0.74803149606299213" header="0.31496062992125984" footer="0.31496062992125984"/>
  <pageSetup paperSize="8" firstPageNumber="14" fitToHeight="0" orientation="landscape" useFirstPageNumber="1" r:id="rId1"/>
  <rowBreaks count="1" manualBreakCount="1">
    <brk id="47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世帯の家族類型別一般世帯数 </vt:lpstr>
      <vt:lpstr>'世帯の家族類型別一般世帯数 '!Print_Area</vt:lpstr>
      <vt:lpstr>'世帯の家族類型別一般世帯数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2021-12-20T02:58:36Z</cp:lastPrinted>
  <dcterms:created xsi:type="dcterms:W3CDTF">2021-08-31T05:11:04Z</dcterms:created>
  <dcterms:modified xsi:type="dcterms:W3CDTF">2023-12-28T02:37:49Z</dcterms:modified>
</cp:coreProperties>
</file>