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56E8CB75-15F9-4D9B-AB07-18951C39FEB9}" xr6:coauthVersionLast="47" xr6:coauthVersionMax="47" xr10:uidLastSave="{00000000-0000-0000-0000-000000000000}"/>
  <bookViews>
    <workbookView xWindow="-120" yWindow="-120" windowWidth="20730" windowHeight="11160" xr2:uid="{573EFBA5-1C92-4C6E-AD8C-8A6601D74DA6}"/>
  </bookViews>
  <sheets>
    <sheet name="都市計画道路の状況" sheetId="1" r:id="rId1"/>
  </sheets>
  <externalReferences>
    <externalReference r:id="rId2"/>
  </externalReferences>
  <definedNames>
    <definedName name="【1】人口" localSheetId="0">'[1] 【1】人口'!#REF!</definedName>
    <definedName name="【1】人口">'[1] 【1】人口'!#REF!</definedName>
    <definedName name="【6】《20》各会計決算" localSheetId="0">[1]《20》各会計決算!#REF!</definedName>
    <definedName name="【6】《20》各会計決算">[1]《20》各会計決算!#REF!</definedName>
    <definedName name="【6】《21》一般会計歳入" localSheetId="0">[1]《21》一般会計歳入!#REF!</definedName>
    <definedName name="【6】《21》一般会計歳入">[1]《21》一般会計歳入!#REF!</definedName>
    <definedName name="【6】《22》一般会計歳出" localSheetId="0">[1]《22》一般会計歳出!#REF!</definedName>
    <definedName name="【6】《22》一般会計歳出">[1]《22》一般会計歳出!#REF!</definedName>
    <definedName name="【6】《23》町税">#REF!</definedName>
    <definedName name="_xlnm.Print_Area" localSheetId="0">都市計画道路の状況!$A$1:$F$28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<sst xmlns="http://schemas.openxmlformats.org/spreadsheetml/2006/main" count="33" uniqueCount="33">
  <si>
    <t>幅員（ｍ）</t>
    <rPh sb="0" eb="2">
      <t>フクイン</t>
    </rPh>
    <phoneticPr fontId="3"/>
  </si>
  <si>
    <t>路線名</t>
    <rPh sb="0" eb="2">
      <t>ロセン</t>
    </rPh>
    <rPh sb="2" eb="3">
      <t>メイ</t>
    </rPh>
    <phoneticPr fontId="3"/>
  </si>
  <si>
    <t>計画延長(ｍ)</t>
    <rPh sb="0" eb="2">
      <t>ケイカク</t>
    </rPh>
    <rPh sb="2" eb="4">
      <t>エンチョウ</t>
    </rPh>
    <phoneticPr fontId="3"/>
  </si>
  <si>
    <t>完成延長(ｍ)</t>
    <rPh sb="0" eb="2">
      <t>カンセイ</t>
    </rPh>
    <rPh sb="2" eb="4">
      <t>エンチョウ</t>
    </rPh>
    <phoneticPr fontId="3"/>
  </si>
  <si>
    <t>進捗率(％)</t>
    <rPh sb="0" eb="1">
      <t>シン</t>
    </rPh>
    <rPh sb="1" eb="2">
      <t>ハカド</t>
    </rPh>
    <rPh sb="2" eb="3">
      <t>リツ</t>
    </rPh>
    <phoneticPr fontId="3"/>
  </si>
  <si>
    <t>12～16未満　</t>
    <rPh sb="5" eb="7">
      <t>ミマン</t>
    </rPh>
    <phoneticPr fontId="3"/>
  </si>
  <si>
    <t>青葉通線</t>
    <phoneticPr fontId="3"/>
  </si>
  <si>
    <t>山田原山線</t>
    <phoneticPr fontId="3"/>
  </si>
  <si>
    <t>共栄関間線</t>
    <phoneticPr fontId="3"/>
  </si>
  <si>
    <t>16～22未満　</t>
    <phoneticPr fontId="3"/>
  </si>
  <si>
    <t>駅南通線</t>
    <phoneticPr fontId="3"/>
  </si>
  <si>
    <t>北坂戸名細線</t>
    <phoneticPr fontId="3"/>
  </si>
  <si>
    <t>富士見通線</t>
    <phoneticPr fontId="3"/>
  </si>
  <si>
    <t>共栄一本松線</t>
    <phoneticPr fontId="3"/>
  </si>
  <si>
    <t>共栄鶴ヶ丘線</t>
    <phoneticPr fontId="3"/>
  </si>
  <si>
    <t>川越越生線</t>
    <phoneticPr fontId="3"/>
  </si>
  <si>
    <t>若葉台団地中央通線</t>
    <phoneticPr fontId="3"/>
  </si>
  <si>
    <t>新川越坂戸毛呂山線</t>
    <phoneticPr fontId="3"/>
  </si>
  <si>
    <t>鶴ヶ島駅前通り線</t>
    <phoneticPr fontId="3"/>
  </si>
  <si>
    <t>鶴ヶ島南通り線</t>
    <phoneticPr fontId="3"/>
  </si>
  <si>
    <t>的場鶴ヶ島線</t>
    <phoneticPr fontId="3"/>
  </si>
  <si>
    <t>首都圏中央連絡道路</t>
    <phoneticPr fontId="3"/>
  </si>
  <si>
    <t>鶴ヶ島毛呂山線</t>
    <phoneticPr fontId="3"/>
  </si>
  <si>
    <t>日高川越鶴ヶ島線</t>
    <phoneticPr fontId="3"/>
  </si>
  <si>
    <t>鶴ヶ島日高線</t>
    <phoneticPr fontId="3"/>
  </si>
  <si>
    <t>一本松駅北口通り線</t>
    <rPh sb="3" eb="4">
      <t>エキ</t>
    </rPh>
    <phoneticPr fontId="3"/>
  </si>
  <si>
    <t>一本松駅南口通り線</t>
    <rPh sb="3" eb="4">
      <t>エキ</t>
    </rPh>
    <phoneticPr fontId="3"/>
  </si>
  <si>
    <t>新田通り線</t>
    <phoneticPr fontId="3"/>
  </si>
  <si>
    <t>22～30未満　</t>
    <phoneticPr fontId="3"/>
  </si>
  <si>
    <t>新熊谷入間線</t>
    <phoneticPr fontId="3"/>
  </si>
  <si>
    <t>川越鶴ヶ島線</t>
    <phoneticPr fontId="3"/>
  </si>
  <si>
    <t>令和3年3月31日現在</t>
    <rPh sb="0" eb="2">
      <t>レイワ</t>
    </rPh>
    <phoneticPr fontId="3"/>
  </si>
  <si>
    <t xml:space="preserve"> 都市計画道路の状況</t>
    <rPh sb="1" eb="5">
      <t>トシケイカク</t>
    </rPh>
    <rPh sb="5" eb="7">
      <t>ドウロ</t>
    </rPh>
    <rPh sb="8" eb="10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</si>
</sst>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right" vertical="center"/>
    </xf>
    <xf numFmtId="38" fontId="5" fillId="0" borderId="5" xfId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176" fontId="5" fillId="0" borderId="7" xfId="1" applyNumberFormat="1" applyFont="1" applyFill="1" applyBorder="1" applyAlignment="1">
      <alignment horizontal="right" vertical="center"/>
    </xf>
    <xf numFmtId="38" fontId="5" fillId="0" borderId="7" xfId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58" fontId="4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textRotation="255"/>
    </xf>
    <xf numFmtId="0" fontId="8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6" fontId="5" fillId="0" borderId="8" xfId="1" applyNumberFormat="1" applyFont="1" applyFill="1" applyBorder="1" applyAlignment="1">
      <alignment horizontal="right" vertical="center"/>
    </xf>
    <xf numFmtId="176" fontId="5" fillId="0" borderId="15" xfId="1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38" fontId="5" fillId="0" borderId="2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32C54-5B6E-4B92-B3F7-0DA9362E4F0D}">
  <dimension ref="A1:L120"/>
  <sheetViews>
    <sheetView tabSelected="1" view="pageBreakPreview" zoomScaleNormal="100" zoomScaleSheetLayoutView="100" workbookViewId="0">
      <selection activeCell="M15" sqref="M15"/>
    </sheetView>
  </sheetViews>
  <sheetFormatPr defaultRowHeight="24" customHeight="1" x14ac:dyDescent="0.15"/>
  <cols>
    <col min="1" max="1" width="10.625" style="10" customWidth="1"/>
    <col min="2" max="2" width="17.625" style="10" customWidth="1"/>
    <col min="3" max="5" width="10.625" style="10" customWidth="1"/>
    <col min="6" max="6" width="9" style="10"/>
    <col min="7" max="7" width="17.875" style="10" customWidth="1"/>
    <col min="8" max="8" width="9" style="10"/>
    <col min="9" max="11" width="6.5" style="10" bestFit="1" customWidth="1"/>
    <col min="12" max="256" width="9" style="10"/>
    <col min="257" max="257" width="10.625" style="10" customWidth="1"/>
    <col min="258" max="258" width="17.625" style="10" customWidth="1"/>
    <col min="259" max="261" width="10.625" style="10" customWidth="1"/>
    <col min="262" max="262" width="9" style="10"/>
    <col min="263" max="263" width="17.875" style="10" customWidth="1"/>
    <col min="264" max="264" width="9" style="10"/>
    <col min="265" max="267" width="6.5" style="10" bestFit="1" customWidth="1"/>
    <col min="268" max="512" width="9" style="10"/>
    <col min="513" max="513" width="10.625" style="10" customWidth="1"/>
    <col min="514" max="514" width="17.625" style="10" customWidth="1"/>
    <col min="515" max="517" width="10.625" style="10" customWidth="1"/>
    <col min="518" max="518" width="9" style="10"/>
    <col min="519" max="519" width="17.875" style="10" customWidth="1"/>
    <col min="520" max="520" width="9" style="10"/>
    <col min="521" max="523" width="6.5" style="10" bestFit="1" customWidth="1"/>
    <col min="524" max="768" width="9" style="10"/>
    <col min="769" max="769" width="10.625" style="10" customWidth="1"/>
    <col min="770" max="770" width="17.625" style="10" customWidth="1"/>
    <col min="771" max="773" width="10.625" style="10" customWidth="1"/>
    <col min="774" max="774" width="9" style="10"/>
    <col min="775" max="775" width="17.875" style="10" customWidth="1"/>
    <col min="776" max="776" width="9" style="10"/>
    <col min="777" max="779" width="6.5" style="10" bestFit="1" customWidth="1"/>
    <col min="780" max="1024" width="9" style="10"/>
    <col min="1025" max="1025" width="10.625" style="10" customWidth="1"/>
    <col min="1026" max="1026" width="17.625" style="10" customWidth="1"/>
    <col min="1027" max="1029" width="10.625" style="10" customWidth="1"/>
    <col min="1030" max="1030" width="9" style="10"/>
    <col min="1031" max="1031" width="17.875" style="10" customWidth="1"/>
    <col min="1032" max="1032" width="9" style="10"/>
    <col min="1033" max="1035" width="6.5" style="10" bestFit="1" customWidth="1"/>
    <col min="1036" max="1280" width="9" style="10"/>
    <col min="1281" max="1281" width="10.625" style="10" customWidth="1"/>
    <col min="1282" max="1282" width="17.625" style="10" customWidth="1"/>
    <col min="1283" max="1285" width="10.625" style="10" customWidth="1"/>
    <col min="1286" max="1286" width="9" style="10"/>
    <col min="1287" max="1287" width="17.875" style="10" customWidth="1"/>
    <col min="1288" max="1288" width="9" style="10"/>
    <col min="1289" max="1291" width="6.5" style="10" bestFit="1" customWidth="1"/>
    <col min="1292" max="1536" width="9" style="10"/>
    <col min="1537" max="1537" width="10.625" style="10" customWidth="1"/>
    <col min="1538" max="1538" width="17.625" style="10" customWidth="1"/>
    <col min="1539" max="1541" width="10.625" style="10" customWidth="1"/>
    <col min="1542" max="1542" width="9" style="10"/>
    <col min="1543" max="1543" width="17.875" style="10" customWidth="1"/>
    <col min="1544" max="1544" width="9" style="10"/>
    <col min="1545" max="1547" width="6.5" style="10" bestFit="1" customWidth="1"/>
    <col min="1548" max="1792" width="9" style="10"/>
    <col min="1793" max="1793" width="10.625" style="10" customWidth="1"/>
    <col min="1794" max="1794" width="17.625" style="10" customWidth="1"/>
    <col min="1795" max="1797" width="10.625" style="10" customWidth="1"/>
    <col min="1798" max="1798" width="9" style="10"/>
    <col min="1799" max="1799" width="17.875" style="10" customWidth="1"/>
    <col min="1800" max="1800" width="9" style="10"/>
    <col min="1801" max="1803" width="6.5" style="10" bestFit="1" customWidth="1"/>
    <col min="1804" max="2048" width="9" style="10"/>
    <col min="2049" max="2049" width="10.625" style="10" customWidth="1"/>
    <col min="2050" max="2050" width="17.625" style="10" customWidth="1"/>
    <col min="2051" max="2053" width="10.625" style="10" customWidth="1"/>
    <col min="2054" max="2054" width="9" style="10"/>
    <col min="2055" max="2055" width="17.875" style="10" customWidth="1"/>
    <col min="2056" max="2056" width="9" style="10"/>
    <col min="2057" max="2059" width="6.5" style="10" bestFit="1" customWidth="1"/>
    <col min="2060" max="2304" width="9" style="10"/>
    <col min="2305" max="2305" width="10.625" style="10" customWidth="1"/>
    <col min="2306" max="2306" width="17.625" style="10" customWidth="1"/>
    <col min="2307" max="2309" width="10.625" style="10" customWidth="1"/>
    <col min="2310" max="2310" width="9" style="10"/>
    <col min="2311" max="2311" width="17.875" style="10" customWidth="1"/>
    <col min="2312" max="2312" width="9" style="10"/>
    <col min="2313" max="2315" width="6.5" style="10" bestFit="1" customWidth="1"/>
    <col min="2316" max="2560" width="9" style="10"/>
    <col min="2561" max="2561" width="10.625" style="10" customWidth="1"/>
    <col min="2562" max="2562" width="17.625" style="10" customWidth="1"/>
    <col min="2563" max="2565" width="10.625" style="10" customWidth="1"/>
    <col min="2566" max="2566" width="9" style="10"/>
    <col min="2567" max="2567" width="17.875" style="10" customWidth="1"/>
    <col min="2568" max="2568" width="9" style="10"/>
    <col min="2569" max="2571" width="6.5" style="10" bestFit="1" customWidth="1"/>
    <col min="2572" max="2816" width="9" style="10"/>
    <col min="2817" max="2817" width="10.625" style="10" customWidth="1"/>
    <col min="2818" max="2818" width="17.625" style="10" customWidth="1"/>
    <col min="2819" max="2821" width="10.625" style="10" customWidth="1"/>
    <col min="2822" max="2822" width="9" style="10"/>
    <col min="2823" max="2823" width="17.875" style="10" customWidth="1"/>
    <col min="2824" max="2824" width="9" style="10"/>
    <col min="2825" max="2827" width="6.5" style="10" bestFit="1" customWidth="1"/>
    <col min="2828" max="3072" width="9" style="10"/>
    <col min="3073" max="3073" width="10.625" style="10" customWidth="1"/>
    <col min="3074" max="3074" width="17.625" style="10" customWidth="1"/>
    <col min="3075" max="3077" width="10.625" style="10" customWidth="1"/>
    <col min="3078" max="3078" width="9" style="10"/>
    <col min="3079" max="3079" width="17.875" style="10" customWidth="1"/>
    <col min="3080" max="3080" width="9" style="10"/>
    <col min="3081" max="3083" width="6.5" style="10" bestFit="1" customWidth="1"/>
    <col min="3084" max="3328" width="9" style="10"/>
    <col min="3329" max="3329" width="10.625" style="10" customWidth="1"/>
    <col min="3330" max="3330" width="17.625" style="10" customWidth="1"/>
    <col min="3331" max="3333" width="10.625" style="10" customWidth="1"/>
    <col min="3334" max="3334" width="9" style="10"/>
    <col min="3335" max="3335" width="17.875" style="10" customWidth="1"/>
    <col min="3336" max="3336" width="9" style="10"/>
    <col min="3337" max="3339" width="6.5" style="10" bestFit="1" customWidth="1"/>
    <col min="3340" max="3584" width="9" style="10"/>
    <col min="3585" max="3585" width="10.625" style="10" customWidth="1"/>
    <col min="3586" max="3586" width="17.625" style="10" customWidth="1"/>
    <col min="3587" max="3589" width="10.625" style="10" customWidth="1"/>
    <col min="3590" max="3590" width="9" style="10"/>
    <col min="3591" max="3591" width="17.875" style="10" customWidth="1"/>
    <col min="3592" max="3592" width="9" style="10"/>
    <col min="3593" max="3595" width="6.5" style="10" bestFit="1" customWidth="1"/>
    <col min="3596" max="3840" width="9" style="10"/>
    <col min="3841" max="3841" width="10.625" style="10" customWidth="1"/>
    <col min="3842" max="3842" width="17.625" style="10" customWidth="1"/>
    <col min="3843" max="3845" width="10.625" style="10" customWidth="1"/>
    <col min="3846" max="3846" width="9" style="10"/>
    <col min="3847" max="3847" width="17.875" style="10" customWidth="1"/>
    <col min="3848" max="3848" width="9" style="10"/>
    <col min="3849" max="3851" width="6.5" style="10" bestFit="1" customWidth="1"/>
    <col min="3852" max="4096" width="9" style="10"/>
    <col min="4097" max="4097" width="10.625" style="10" customWidth="1"/>
    <col min="4098" max="4098" width="17.625" style="10" customWidth="1"/>
    <col min="4099" max="4101" width="10.625" style="10" customWidth="1"/>
    <col min="4102" max="4102" width="9" style="10"/>
    <col min="4103" max="4103" width="17.875" style="10" customWidth="1"/>
    <col min="4104" max="4104" width="9" style="10"/>
    <col min="4105" max="4107" width="6.5" style="10" bestFit="1" customWidth="1"/>
    <col min="4108" max="4352" width="9" style="10"/>
    <col min="4353" max="4353" width="10.625" style="10" customWidth="1"/>
    <col min="4354" max="4354" width="17.625" style="10" customWidth="1"/>
    <col min="4355" max="4357" width="10.625" style="10" customWidth="1"/>
    <col min="4358" max="4358" width="9" style="10"/>
    <col min="4359" max="4359" width="17.875" style="10" customWidth="1"/>
    <col min="4360" max="4360" width="9" style="10"/>
    <col min="4361" max="4363" width="6.5" style="10" bestFit="1" customWidth="1"/>
    <col min="4364" max="4608" width="9" style="10"/>
    <col min="4609" max="4609" width="10.625" style="10" customWidth="1"/>
    <col min="4610" max="4610" width="17.625" style="10" customWidth="1"/>
    <col min="4611" max="4613" width="10.625" style="10" customWidth="1"/>
    <col min="4614" max="4614" width="9" style="10"/>
    <col min="4615" max="4615" width="17.875" style="10" customWidth="1"/>
    <col min="4616" max="4616" width="9" style="10"/>
    <col min="4617" max="4619" width="6.5" style="10" bestFit="1" customWidth="1"/>
    <col min="4620" max="4864" width="9" style="10"/>
    <col min="4865" max="4865" width="10.625" style="10" customWidth="1"/>
    <col min="4866" max="4866" width="17.625" style="10" customWidth="1"/>
    <col min="4867" max="4869" width="10.625" style="10" customWidth="1"/>
    <col min="4870" max="4870" width="9" style="10"/>
    <col min="4871" max="4871" width="17.875" style="10" customWidth="1"/>
    <col min="4872" max="4872" width="9" style="10"/>
    <col min="4873" max="4875" width="6.5" style="10" bestFit="1" customWidth="1"/>
    <col min="4876" max="5120" width="9" style="10"/>
    <col min="5121" max="5121" width="10.625" style="10" customWidth="1"/>
    <col min="5122" max="5122" width="17.625" style="10" customWidth="1"/>
    <col min="5123" max="5125" width="10.625" style="10" customWidth="1"/>
    <col min="5126" max="5126" width="9" style="10"/>
    <col min="5127" max="5127" width="17.875" style="10" customWidth="1"/>
    <col min="5128" max="5128" width="9" style="10"/>
    <col min="5129" max="5131" width="6.5" style="10" bestFit="1" customWidth="1"/>
    <col min="5132" max="5376" width="9" style="10"/>
    <col min="5377" max="5377" width="10.625" style="10" customWidth="1"/>
    <col min="5378" max="5378" width="17.625" style="10" customWidth="1"/>
    <col min="5379" max="5381" width="10.625" style="10" customWidth="1"/>
    <col min="5382" max="5382" width="9" style="10"/>
    <col min="5383" max="5383" width="17.875" style="10" customWidth="1"/>
    <col min="5384" max="5384" width="9" style="10"/>
    <col min="5385" max="5387" width="6.5" style="10" bestFit="1" customWidth="1"/>
    <col min="5388" max="5632" width="9" style="10"/>
    <col min="5633" max="5633" width="10.625" style="10" customWidth="1"/>
    <col min="5634" max="5634" width="17.625" style="10" customWidth="1"/>
    <col min="5635" max="5637" width="10.625" style="10" customWidth="1"/>
    <col min="5638" max="5638" width="9" style="10"/>
    <col min="5639" max="5639" width="17.875" style="10" customWidth="1"/>
    <col min="5640" max="5640" width="9" style="10"/>
    <col min="5641" max="5643" width="6.5" style="10" bestFit="1" customWidth="1"/>
    <col min="5644" max="5888" width="9" style="10"/>
    <col min="5889" max="5889" width="10.625" style="10" customWidth="1"/>
    <col min="5890" max="5890" width="17.625" style="10" customWidth="1"/>
    <col min="5891" max="5893" width="10.625" style="10" customWidth="1"/>
    <col min="5894" max="5894" width="9" style="10"/>
    <col min="5895" max="5895" width="17.875" style="10" customWidth="1"/>
    <col min="5896" max="5896" width="9" style="10"/>
    <col min="5897" max="5899" width="6.5" style="10" bestFit="1" customWidth="1"/>
    <col min="5900" max="6144" width="9" style="10"/>
    <col min="6145" max="6145" width="10.625" style="10" customWidth="1"/>
    <col min="6146" max="6146" width="17.625" style="10" customWidth="1"/>
    <col min="6147" max="6149" width="10.625" style="10" customWidth="1"/>
    <col min="6150" max="6150" width="9" style="10"/>
    <col min="6151" max="6151" width="17.875" style="10" customWidth="1"/>
    <col min="6152" max="6152" width="9" style="10"/>
    <col min="6153" max="6155" width="6.5" style="10" bestFit="1" customWidth="1"/>
    <col min="6156" max="6400" width="9" style="10"/>
    <col min="6401" max="6401" width="10.625" style="10" customWidth="1"/>
    <col min="6402" max="6402" width="17.625" style="10" customWidth="1"/>
    <col min="6403" max="6405" width="10.625" style="10" customWidth="1"/>
    <col min="6406" max="6406" width="9" style="10"/>
    <col min="6407" max="6407" width="17.875" style="10" customWidth="1"/>
    <col min="6408" max="6408" width="9" style="10"/>
    <col min="6409" max="6411" width="6.5" style="10" bestFit="1" customWidth="1"/>
    <col min="6412" max="6656" width="9" style="10"/>
    <col min="6657" max="6657" width="10.625" style="10" customWidth="1"/>
    <col min="6658" max="6658" width="17.625" style="10" customWidth="1"/>
    <col min="6659" max="6661" width="10.625" style="10" customWidth="1"/>
    <col min="6662" max="6662" width="9" style="10"/>
    <col min="6663" max="6663" width="17.875" style="10" customWidth="1"/>
    <col min="6664" max="6664" width="9" style="10"/>
    <col min="6665" max="6667" width="6.5" style="10" bestFit="1" customWidth="1"/>
    <col min="6668" max="6912" width="9" style="10"/>
    <col min="6913" max="6913" width="10.625" style="10" customWidth="1"/>
    <col min="6914" max="6914" width="17.625" style="10" customWidth="1"/>
    <col min="6915" max="6917" width="10.625" style="10" customWidth="1"/>
    <col min="6918" max="6918" width="9" style="10"/>
    <col min="6919" max="6919" width="17.875" style="10" customWidth="1"/>
    <col min="6920" max="6920" width="9" style="10"/>
    <col min="6921" max="6923" width="6.5" style="10" bestFit="1" customWidth="1"/>
    <col min="6924" max="7168" width="9" style="10"/>
    <col min="7169" max="7169" width="10.625" style="10" customWidth="1"/>
    <col min="7170" max="7170" width="17.625" style="10" customWidth="1"/>
    <col min="7171" max="7173" width="10.625" style="10" customWidth="1"/>
    <col min="7174" max="7174" width="9" style="10"/>
    <col min="7175" max="7175" width="17.875" style="10" customWidth="1"/>
    <col min="7176" max="7176" width="9" style="10"/>
    <col min="7177" max="7179" width="6.5" style="10" bestFit="1" customWidth="1"/>
    <col min="7180" max="7424" width="9" style="10"/>
    <col min="7425" max="7425" width="10.625" style="10" customWidth="1"/>
    <col min="7426" max="7426" width="17.625" style="10" customWidth="1"/>
    <col min="7427" max="7429" width="10.625" style="10" customWidth="1"/>
    <col min="7430" max="7430" width="9" style="10"/>
    <col min="7431" max="7431" width="17.875" style="10" customWidth="1"/>
    <col min="7432" max="7432" width="9" style="10"/>
    <col min="7433" max="7435" width="6.5" style="10" bestFit="1" customWidth="1"/>
    <col min="7436" max="7680" width="9" style="10"/>
    <col min="7681" max="7681" width="10.625" style="10" customWidth="1"/>
    <col min="7682" max="7682" width="17.625" style="10" customWidth="1"/>
    <col min="7683" max="7685" width="10.625" style="10" customWidth="1"/>
    <col min="7686" max="7686" width="9" style="10"/>
    <col min="7687" max="7687" width="17.875" style="10" customWidth="1"/>
    <col min="7688" max="7688" width="9" style="10"/>
    <col min="7689" max="7691" width="6.5" style="10" bestFit="1" customWidth="1"/>
    <col min="7692" max="7936" width="9" style="10"/>
    <col min="7937" max="7937" width="10.625" style="10" customWidth="1"/>
    <col min="7938" max="7938" width="17.625" style="10" customWidth="1"/>
    <col min="7939" max="7941" width="10.625" style="10" customWidth="1"/>
    <col min="7942" max="7942" width="9" style="10"/>
    <col min="7943" max="7943" width="17.875" style="10" customWidth="1"/>
    <col min="7944" max="7944" width="9" style="10"/>
    <col min="7945" max="7947" width="6.5" style="10" bestFit="1" customWidth="1"/>
    <col min="7948" max="8192" width="9" style="10"/>
    <col min="8193" max="8193" width="10.625" style="10" customWidth="1"/>
    <col min="8194" max="8194" width="17.625" style="10" customWidth="1"/>
    <col min="8195" max="8197" width="10.625" style="10" customWidth="1"/>
    <col min="8198" max="8198" width="9" style="10"/>
    <col min="8199" max="8199" width="17.875" style="10" customWidth="1"/>
    <col min="8200" max="8200" width="9" style="10"/>
    <col min="8201" max="8203" width="6.5" style="10" bestFit="1" customWidth="1"/>
    <col min="8204" max="8448" width="9" style="10"/>
    <col min="8449" max="8449" width="10.625" style="10" customWidth="1"/>
    <col min="8450" max="8450" width="17.625" style="10" customWidth="1"/>
    <col min="8451" max="8453" width="10.625" style="10" customWidth="1"/>
    <col min="8454" max="8454" width="9" style="10"/>
    <col min="8455" max="8455" width="17.875" style="10" customWidth="1"/>
    <col min="8456" max="8456" width="9" style="10"/>
    <col min="8457" max="8459" width="6.5" style="10" bestFit="1" customWidth="1"/>
    <col min="8460" max="8704" width="9" style="10"/>
    <col min="8705" max="8705" width="10.625" style="10" customWidth="1"/>
    <col min="8706" max="8706" width="17.625" style="10" customWidth="1"/>
    <col min="8707" max="8709" width="10.625" style="10" customWidth="1"/>
    <col min="8710" max="8710" width="9" style="10"/>
    <col min="8711" max="8711" width="17.875" style="10" customWidth="1"/>
    <col min="8712" max="8712" width="9" style="10"/>
    <col min="8713" max="8715" width="6.5" style="10" bestFit="1" customWidth="1"/>
    <col min="8716" max="8960" width="9" style="10"/>
    <col min="8961" max="8961" width="10.625" style="10" customWidth="1"/>
    <col min="8962" max="8962" width="17.625" style="10" customWidth="1"/>
    <col min="8963" max="8965" width="10.625" style="10" customWidth="1"/>
    <col min="8966" max="8966" width="9" style="10"/>
    <col min="8967" max="8967" width="17.875" style="10" customWidth="1"/>
    <col min="8968" max="8968" width="9" style="10"/>
    <col min="8969" max="8971" width="6.5" style="10" bestFit="1" customWidth="1"/>
    <col min="8972" max="9216" width="9" style="10"/>
    <col min="9217" max="9217" width="10.625" style="10" customWidth="1"/>
    <col min="9218" max="9218" width="17.625" style="10" customWidth="1"/>
    <col min="9219" max="9221" width="10.625" style="10" customWidth="1"/>
    <col min="9222" max="9222" width="9" style="10"/>
    <col min="9223" max="9223" width="17.875" style="10" customWidth="1"/>
    <col min="9224" max="9224" width="9" style="10"/>
    <col min="9225" max="9227" width="6.5" style="10" bestFit="1" customWidth="1"/>
    <col min="9228" max="9472" width="9" style="10"/>
    <col min="9473" max="9473" width="10.625" style="10" customWidth="1"/>
    <col min="9474" max="9474" width="17.625" style="10" customWidth="1"/>
    <col min="9475" max="9477" width="10.625" style="10" customWidth="1"/>
    <col min="9478" max="9478" width="9" style="10"/>
    <col min="9479" max="9479" width="17.875" style="10" customWidth="1"/>
    <col min="9480" max="9480" width="9" style="10"/>
    <col min="9481" max="9483" width="6.5" style="10" bestFit="1" customWidth="1"/>
    <col min="9484" max="9728" width="9" style="10"/>
    <col min="9729" max="9729" width="10.625" style="10" customWidth="1"/>
    <col min="9730" max="9730" width="17.625" style="10" customWidth="1"/>
    <col min="9731" max="9733" width="10.625" style="10" customWidth="1"/>
    <col min="9734" max="9734" width="9" style="10"/>
    <col min="9735" max="9735" width="17.875" style="10" customWidth="1"/>
    <col min="9736" max="9736" width="9" style="10"/>
    <col min="9737" max="9739" width="6.5" style="10" bestFit="1" customWidth="1"/>
    <col min="9740" max="9984" width="9" style="10"/>
    <col min="9985" max="9985" width="10.625" style="10" customWidth="1"/>
    <col min="9986" max="9986" width="17.625" style="10" customWidth="1"/>
    <col min="9987" max="9989" width="10.625" style="10" customWidth="1"/>
    <col min="9990" max="9990" width="9" style="10"/>
    <col min="9991" max="9991" width="17.875" style="10" customWidth="1"/>
    <col min="9992" max="9992" width="9" style="10"/>
    <col min="9993" max="9995" width="6.5" style="10" bestFit="1" customWidth="1"/>
    <col min="9996" max="10240" width="9" style="10"/>
    <col min="10241" max="10241" width="10.625" style="10" customWidth="1"/>
    <col min="10242" max="10242" width="17.625" style="10" customWidth="1"/>
    <col min="10243" max="10245" width="10.625" style="10" customWidth="1"/>
    <col min="10246" max="10246" width="9" style="10"/>
    <col min="10247" max="10247" width="17.875" style="10" customWidth="1"/>
    <col min="10248" max="10248" width="9" style="10"/>
    <col min="10249" max="10251" width="6.5" style="10" bestFit="1" customWidth="1"/>
    <col min="10252" max="10496" width="9" style="10"/>
    <col min="10497" max="10497" width="10.625" style="10" customWidth="1"/>
    <col min="10498" max="10498" width="17.625" style="10" customWidth="1"/>
    <col min="10499" max="10501" width="10.625" style="10" customWidth="1"/>
    <col min="10502" max="10502" width="9" style="10"/>
    <col min="10503" max="10503" width="17.875" style="10" customWidth="1"/>
    <col min="10504" max="10504" width="9" style="10"/>
    <col min="10505" max="10507" width="6.5" style="10" bestFit="1" customWidth="1"/>
    <col min="10508" max="10752" width="9" style="10"/>
    <col min="10753" max="10753" width="10.625" style="10" customWidth="1"/>
    <col min="10754" max="10754" width="17.625" style="10" customWidth="1"/>
    <col min="10755" max="10757" width="10.625" style="10" customWidth="1"/>
    <col min="10758" max="10758" width="9" style="10"/>
    <col min="10759" max="10759" width="17.875" style="10" customWidth="1"/>
    <col min="10760" max="10760" width="9" style="10"/>
    <col min="10761" max="10763" width="6.5" style="10" bestFit="1" customWidth="1"/>
    <col min="10764" max="11008" width="9" style="10"/>
    <col min="11009" max="11009" width="10.625" style="10" customWidth="1"/>
    <col min="11010" max="11010" width="17.625" style="10" customWidth="1"/>
    <col min="11011" max="11013" width="10.625" style="10" customWidth="1"/>
    <col min="11014" max="11014" width="9" style="10"/>
    <col min="11015" max="11015" width="17.875" style="10" customWidth="1"/>
    <col min="11016" max="11016" width="9" style="10"/>
    <col min="11017" max="11019" width="6.5" style="10" bestFit="1" customWidth="1"/>
    <col min="11020" max="11264" width="9" style="10"/>
    <col min="11265" max="11265" width="10.625" style="10" customWidth="1"/>
    <col min="11266" max="11266" width="17.625" style="10" customWidth="1"/>
    <col min="11267" max="11269" width="10.625" style="10" customWidth="1"/>
    <col min="11270" max="11270" width="9" style="10"/>
    <col min="11271" max="11271" width="17.875" style="10" customWidth="1"/>
    <col min="11272" max="11272" width="9" style="10"/>
    <col min="11273" max="11275" width="6.5" style="10" bestFit="1" customWidth="1"/>
    <col min="11276" max="11520" width="9" style="10"/>
    <col min="11521" max="11521" width="10.625" style="10" customWidth="1"/>
    <col min="11522" max="11522" width="17.625" style="10" customWidth="1"/>
    <col min="11523" max="11525" width="10.625" style="10" customWidth="1"/>
    <col min="11526" max="11526" width="9" style="10"/>
    <col min="11527" max="11527" width="17.875" style="10" customWidth="1"/>
    <col min="11528" max="11528" width="9" style="10"/>
    <col min="11529" max="11531" width="6.5" style="10" bestFit="1" customWidth="1"/>
    <col min="11532" max="11776" width="9" style="10"/>
    <col min="11777" max="11777" width="10.625" style="10" customWidth="1"/>
    <col min="11778" max="11778" width="17.625" style="10" customWidth="1"/>
    <col min="11779" max="11781" width="10.625" style="10" customWidth="1"/>
    <col min="11782" max="11782" width="9" style="10"/>
    <col min="11783" max="11783" width="17.875" style="10" customWidth="1"/>
    <col min="11784" max="11784" width="9" style="10"/>
    <col min="11785" max="11787" width="6.5" style="10" bestFit="1" customWidth="1"/>
    <col min="11788" max="12032" width="9" style="10"/>
    <col min="12033" max="12033" width="10.625" style="10" customWidth="1"/>
    <col min="12034" max="12034" width="17.625" style="10" customWidth="1"/>
    <col min="12035" max="12037" width="10.625" style="10" customWidth="1"/>
    <col min="12038" max="12038" width="9" style="10"/>
    <col min="12039" max="12039" width="17.875" style="10" customWidth="1"/>
    <col min="12040" max="12040" width="9" style="10"/>
    <col min="12041" max="12043" width="6.5" style="10" bestFit="1" customWidth="1"/>
    <col min="12044" max="12288" width="9" style="10"/>
    <col min="12289" max="12289" width="10.625" style="10" customWidth="1"/>
    <col min="12290" max="12290" width="17.625" style="10" customWidth="1"/>
    <col min="12291" max="12293" width="10.625" style="10" customWidth="1"/>
    <col min="12294" max="12294" width="9" style="10"/>
    <col min="12295" max="12295" width="17.875" style="10" customWidth="1"/>
    <col min="12296" max="12296" width="9" style="10"/>
    <col min="12297" max="12299" width="6.5" style="10" bestFit="1" customWidth="1"/>
    <col min="12300" max="12544" width="9" style="10"/>
    <col min="12545" max="12545" width="10.625" style="10" customWidth="1"/>
    <col min="12546" max="12546" width="17.625" style="10" customWidth="1"/>
    <col min="12547" max="12549" width="10.625" style="10" customWidth="1"/>
    <col min="12550" max="12550" width="9" style="10"/>
    <col min="12551" max="12551" width="17.875" style="10" customWidth="1"/>
    <col min="12552" max="12552" width="9" style="10"/>
    <col min="12553" max="12555" width="6.5" style="10" bestFit="1" customWidth="1"/>
    <col min="12556" max="12800" width="9" style="10"/>
    <col min="12801" max="12801" width="10.625" style="10" customWidth="1"/>
    <col min="12802" max="12802" width="17.625" style="10" customWidth="1"/>
    <col min="12803" max="12805" width="10.625" style="10" customWidth="1"/>
    <col min="12806" max="12806" width="9" style="10"/>
    <col min="12807" max="12807" width="17.875" style="10" customWidth="1"/>
    <col min="12808" max="12808" width="9" style="10"/>
    <col min="12809" max="12811" width="6.5" style="10" bestFit="1" customWidth="1"/>
    <col min="12812" max="13056" width="9" style="10"/>
    <col min="13057" max="13057" width="10.625" style="10" customWidth="1"/>
    <col min="13058" max="13058" width="17.625" style="10" customWidth="1"/>
    <col min="13059" max="13061" width="10.625" style="10" customWidth="1"/>
    <col min="13062" max="13062" width="9" style="10"/>
    <col min="13063" max="13063" width="17.875" style="10" customWidth="1"/>
    <col min="13064" max="13064" width="9" style="10"/>
    <col min="13065" max="13067" width="6.5" style="10" bestFit="1" customWidth="1"/>
    <col min="13068" max="13312" width="9" style="10"/>
    <col min="13313" max="13313" width="10.625" style="10" customWidth="1"/>
    <col min="13314" max="13314" width="17.625" style="10" customWidth="1"/>
    <col min="13315" max="13317" width="10.625" style="10" customWidth="1"/>
    <col min="13318" max="13318" width="9" style="10"/>
    <col min="13319" max="13319" width="17.875" style="10" customWidth="1"/>
    <col min="13320" max="13320" width="9" style="10"/>
    <col min="13321" max="13323" width="6.5" style="10" bestFit="1" customWidth="1"/>
    <col min="13324" max="13568" width="9" style="10"/>
    <col min="13569" max="13569" width="10.625" style="10" customWidth="1"/>
    <col min="13570" max="13570" width="17.625" style="10" customWidth="1"/>
    <col min="13571" max="13573" width="10.625" style="10" customWidth="1"/>
    <col min="13574" max="13574" width="9" style="10"/>
    <col min="13575" max="13575" width="17.875" style="10" customWidth="1"/>
    <col min="13576" max="13576" width="9" style="10"/>
    <col min="13577" max="13579" width="6.5" style="10" bestFit="1" customWidth="1"/>
    <col min="13580" max="13824" width="9" style="10"/>
    <col min="13825" max="13825" width="10.625" style="10" customWidth="1"/>
    <col min="13826" max="13826" width="17.625" style="10" customWidth="1"/>
    <col min="13827" max="13829" width="10.625" style="10" customWidth="1"/>
    <col min="13830" max="13830" width="9" style="10"/>
    <col min="13831" max="13831" width="17.875" style="10" customWidth="1"/>
    <col min="13832" max="13832" width="9" style="10"/>
    <col min="13833" max="13835" width="6.5" style="10" bestFit="1" customWidth="1"/>
    <col min="13836" max="14080" width="9" style="10"/>
    <col min="14081" max="14081" width="10.625" style="10" customWidth="1"/>
    <col min="14082" max="14082" width="17.625" style="10" customWidth="1"/>
    <col min="14083" max="14085" width="10.625" style="10" customWidth="1"/>
    <col min="14086" max="14086" width="9" style="10"/>
    <col min="14087" max="14087" width="17.875" style="10" customWidth="1"/>
    <col min="14088" max="14088" width="9" style="10"/>
    <col min="14089" max="14091" width="6.5" style="10" bestFit="1" customWidth="1"/>
    <col min="14092" max="14336" width="9" style="10"/>
    <col min="14337" max="14337" width="10.625" style="10" customWidth="1"/>
    <col min="14338" max="14338" width="17.625" style="10" customWidth="1"/>
    <col min="14339" max="14341" width="10.625" style="10" customWidth="1"/>
    <col min="14342" max="14342" width="9" style="10"/>
    <col min="14343" max="14343" width="17.875" style="10" customWidth="1"/>
    <col min="14344" max="14344" width="9" style="10"/>
    <col min="14345" max="14347" width="6.5" style="10" bestFit="1" customWidth="1"/>
    <col min="14348" max="14592" width="9" style="10"/>
    <col min="14593" max="14593" width="10.625" style="10" customWidth="1"/>
    <col min="14594" max="14594" width="17.625" style="10" customWidth="1"/>
    <col min="14595" max="14597" width="10.625" style="10" customWidth="1"/>
    <col min="14598" max="14598" width="9" style="10"/>
    <col min="14599" max="14599" width="17.875" style="10" customWidth="1"/>
    <col min="14600" max="14600" width="9" style="10"/>
    <col min="14601" max="14603" width="6.5" style="10" bestFit="1" customWidth="1"/>
    <col min="14604" max="14848" width="9" style="10"/>
    <col min="14849" max="14849" width="10.625" style="10" customWidth="1"/>
    <col min="14850" max="14850" width="17.625" style="10" customWidth="1"/>
    <col min="14851" max="14853" width="10.625" style="10" customWidth="1"/>
    <col min="14854" max="14854" width="9" style="10"/>
    <col min="14855" max="14855" width="17.875" style="10" customWidth="1"/>
    <col min="14856" max="14856" width="9" style="10"/>
    <col min="14857" max="14859" width="6.5" style="10" bestFit="1" customWidth="1"/>
    <col min="14860" max="15104" width="9" style="10"/>
    <col min="15105" max="15105" width="10.625" style="10" customWidth="1"/>
    <col min="15106" max="15106" width="17.625" style="10" customWidth="1"/>
    <col min="15107" max="15109" width="10.625" style="10" customWidth="1"/>
    <col min="15110" max="15110" width="9" style="10"/>
    <col min="15111" max="15111" width="17.875" style="10" customWidth="1"/>
    <col min="15112" max="15112" width="9" style="10"/>
    <col min="15113" max="15115" width="6.5" style="10" bestFit="1" customWidth="1"/>
    <col min="15116" max="15360" width="9" style="10"/>
    <col min="15361" max="15361" width="10.625" style="10" customWidth="1"/>
    <col min="15362" max="15362" width="17.625" style="10" customWidth="1"/>
    <col min="15363" max="15365" width="10.625" style="10" customWidth="1"/>
    <col min="15366" max="15366" width="9" style="10"/>
    <col min="15367" max="15367" width="17.875" style="10" customWidth="1"/>
    <col min="15368" max="15368" width="9" style="10"/>
    <col min="15369" max="15371" width="6.5" style="10" bestFit="1" customWidth="1"/>
    <col min="15372" max="15616" width="9" style="10"/>
    <col min="15617" max="15617" width="10.625" style="10" customWidth="1"/>
    <col min="15618" max="15618" width="17.625" style="10" customWidth="1"/>
    <col min="15619" max="15621" width="10.625" style="10" customWidth="1"/>
    <col min="15622" max="15622" width="9" style="10"/>
    <col min="15623" max="15623" width="17.875" style="10" customWidth="1"/>
    <col min="15624" max="15624" width="9" style="10"/>
    <col min="15625" max="15627" width="6.5" style="10" bestFit="1" customWidth="1"/>
    <col min="15628" max="15872" width="9" style="10"/>
    <col min="15873" max="15873" width="10.625" style="10" customWidth="1"/>
    <col min="15874" max="15874" width="17.625" style="10" customWidth="1"/>
    <col min="15875" max="15877" width="10.625" style="10" customWidth="1"/>
    <col min="15878" max="15878" width="9" style="10"/>
    <col min="15879" max="15879" width="17.875" style="10" customWidth="1"/>
    <col min="15880" max="15880" width="9" style="10"/>
    <col min="15881" max="15883" width="6.5" style="10" bestFit="1" customWidth="1"/>
    <col min="15884" max="16128" width="9" style="10"/>
    <col min="16129" max="16129" width="10.625" style="10" customWidth="1"/>
    <col min="16130" max="16130" width="17.625" style="10" customWidth="1"/>
    <col min="16131" max="16133" width="10.625" style="10" customWidth="1"/>
    <col min="16134" max="16134" width="9" style="10"/>
    <col min="16135" max="16135" width="17.875" style="10" customWidth="1"/>
    <col min="16136" max="16136" width="9" style="10"/>
    <col min="16137" max="16139" width="6.5" style="10" bestFit="1" customWidth="1"/>
    <col min="16140" max="16384" width="9" style="10"/>
  </cols>
  <sheetData>
    <row r="1" spans="1:12" s="2" customFormat="1" ht="18" customHeight="1" x14ac:dyDescent="0.15">
      <c r="A1" s="28" t="s">
        <v>32</v>
      </c>
      <c r="B1" s="28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s="2" customFormat="1" ht="15" customHeight="1" x14ac:dyDescent="0.15">
      <c r="A2" s="9"/>
      <c r="B2" s="9"/>
      <c r="C2" s="11"/>
      <c r="D2" s="11"/>
      <c r="E2" s="25" t="s">
        <v>31</v>
      </c>
      <c r="F2" s="10"/>
      <c r="G2" s="10"/>
      <c r="H2" s="10"/>
      <c r="I2" s="10"/>
      <c r="J2" s="10"/>
      <c r="K2" s="10"/>
      <c r="L2" s="10"/>
    </row>
    <row r="3" spans="1:12" s="2" customFormat="1" ht="15" customHeight="1" thickBot="1" x14ac:dyDescent="0.2">
      <c r="A3" s="12" t="s">
        <v>0</v>
      </c>
      <c r="B3" s="13" t="s">
        <v>1</v>
      </c>
      <c r="C3" s="14" t="s">
        <v>2</v>
      </c>
      <c r="D3" s="14" t="s">
        <v>3</v>
      </c>
      <c r="E3" s="3" t="s">
        <v>4</v>
      </c>
      <c r="F3" s="29"/>
      <c r="G3" s="30"/>
      <c r="H3" s="15"/>
      <c r="I3" s="15"/>
      <c r="J3" s="15"/>
      <c r="K3" s="15"/>
      <c r="L3" s="15"/>
    </row>
    <row r="4" spans="1:12" s="2" customFormat="1" ht="15" customHeight="1" thickTop="1" x14ac:dyDescent="0.15">
      <c r="A4" s="31" t="s">
        <v>5</v>
      </c>
      <c r="B4" s="2" t="s">
        <v>6</v>
      </c>
      <c r="C4" s="5">
        <v>1310</v>
      </c>
      <c r="D4" s="5">
        <v>1310</v>
      </c>
      <c r="E4" s="4">
        <f>IF(C4="","",D4/C4%)</f>
        <v>100</v>
      </c>
      <c r="G4" s="1"/>
      <c r="H4" s="1"/>
      <c r="I4" s="1"/>
      <c r="J4" s="1"/>
      <c r="K4" s="1"/>
      <c r="L4" s="1"/>
    </row>
    <row r="5" spans="1:12" s="2" customFormat="1" ht="15" customHeight="1" x14ac:dyDescent="0.15">
      <c r="A5" s="32"/>
      <c r="B5" s="2" t="s">
        <v>7</v>
      </c>
      <c r="C5" s="5">
        <v>720</v>
      </c>
      <c r="D5" s="5">
        <v>720</v>
      </c>
      <c r="E5" s="4">
        <f>IF(C5="","",D5/C5%)</f>
        <v>100</v>
      </c>
      <c r="G5" s="1"/>
      <c r="H5" s="1"/>
      <c r="I5" s="1"/>
      <c r="J5" s="1"/>
      <c r="K5" s="1"/>
      <c r="L5" s="1"/>
    </row>
    <row r="6" spans="1:12" s="2" customFormat="1" ht="15" customHeight="1" x14ac:dyDescent="0.15">
      <c r="A6" s="32"/>
      <c r="B6" s="6" t="s">
        <v>8</v>
      </c>
      <c r="C6" s="5">
        <v>170</v>
      </c>
      <c r="D6" s="5">
        <v>170</v>
      </c>
      <c r="E6" s="7">
        <f>IF(C6="","",D6/C6%)</f>
        <v>100</v>
      </c>
      <c r="G6" s="1"/>
      <c r="H6" s="1"/>
      <c r="I6" s="1"/>
      <c r="J6" s="1"/>
      <c r="K6" s="1"/>
      <c r="L6" s="1"/>
    </row>
    <row r="7" spans="1:12" s="2" customFormat="1" ht="15" customHeight="1" x14ac:dyDescent="0.15">
      <c r="A7" s="33" t="s">
        <v>9</v>
      </c>
      <c r="B7" s="2" t="s">
        <v>10</v>
      </c>
      <c r="C7" s="26">
        <v>1010</v>
      </c>
      <c r="D7" s="26">
        <v>1010</v>
      </c>
      <c r="E7" s="4">
        <f t="shared" ref="E7:E24" si="0">IF(C7="","",D7/C7%)</f>
        <v>100</v>
      </c>
      <c r="G7" s="1"/>
      <c r="H7" s="1"/>
      <c r="I7" s="1"/>
      <c r="J7" s="1"/>
      <c r="K7" s="1"/>
      <c r="L7" s="1"/>
    </row>
    <row r="8" spans="1:12" s="2" customFormat="1" ht="18" customHeight="1" x14ac:dyDescent="0.15">
      <c r="A8" s="32"/>
      <c r="B8" s="2" t="s">
        <v>11</v>
      </c>
      <c r="C8" s="5">
        <v>670</v>
      </c>
      <c r="D8" s="5">
        <v>670</v>
      </c>
      <c r="E8" s="4">
        <f t="shared" si="0"/>
        <v>100</v>
      </c>
      <c r="G8" s="1"/>
      <c r="H8" s="1"/>
      <c r="I8" s="1"/>
      <c r="J8" s="1"/>
      <c r="K8" s="1"/>
      <c r="L8" s="1"/>
    </row>
    <row r="9" spans="1:12" s="2" customFormat="1" ht="15" customHeight="1" x14ac:dyDescent="0.15">
      <c r="A9" s="32"/>
      <c r="B9" s="2" t="s">
        <v>12</v>
      </c>
      <c r="C9" s="5">
        <v>5400</v>
      </c>
      <c r="D9" s="5">
        <v>5280</v>
      </c>
      <c r="E9" s="4">
        <f t="shared" si="0"/>
        <v>97.777777777777771</v>
      </c>
      <c r="G9" s="1"/>
      <c r="H9" s="1"/>
      <c r="I9" s="1"/>
      <c r="J9" s="1"/>
      <c r="K9" s="1"/>
      <c r="L9" s="1"/>
    </row>
    <row r="10" spans="1:12" s="2" customFormat="1" ht="15" customHeight="1" x14ac:dyDescent="0.15">
      <c r="A10" s="32"/>
      <c r="B10" s="2" t="s">
        <v>13</v>
      </c>
      <c r="C10" s="5">
        <v>3590</v>
      </c>
      <c r="D10" s="5">
        <v>3070</v>
      </c>
      <c r="E10" s="4">
        <f t="shared" si="0"/>
        <v>85.515320334261844</v>
      </c>
      <c r="G10" s="1"/>
      <c r="H10" s="1"/>
      <c r="I10" s="1"/>
      <c r="J10" s="1"/>
      <c r="K10" s="1"/>
      <c r="L10" s="1"/>
    </row>
    <row r="11" spans="1:12" s="2" customFormat="1" ht="15" customHeight="1" x14ac:dyDescent="0.15">
      <c r="A11" s="32"/>
      <c r="B11" s="2" t="s">
        <v>14</v>
      </c>
      <c r="C11" s="5">
        <v>1990</v>
      </c>
      <c r="D11" s="5">
        <v>0</v>
      </c>
      <c r="E11" s="4">
        <f t="shared" si="0"/>
        <v>0</v>
      </c>
      <c r="G11" s="1"/>
      <c r="H11" s="1"/>
      <c r="I11" s="1"/>
      <c r="J11" s="1"/>
      <c r="K11" s="1"/>
      <c r="L11" s="1"/>
    </row>
    <row r="12" spans="1:12" ht="15" customHeight="1" x14ac:dyDescent="0.15">
      <c r="A12" s="32"/>
      <c r="B12" s="2" t="s">
        <v>15</v>
      </c>
      <c r="C12" s="5">
        <v>2590</v>
      </c>
      <c r="D12" s="5">
        <v>1990</v>
      </c>
      <c r="E12" s="4">
        <f t="shared" si="0"/>
        <v>76.833976833976834</v>
      </c>
      <c r="F12" s="2"/>
      <c r="G12" s="1"/>
      <c r="H12" s="1"/>
      <c r="I12" s="1"/>
      <c r="J12" s="1"/>
      <c r="K12" s="1"/>
      <c r="L12" s="1"/>
    </row>
    <row r="13" spans="1:12" ht="15" customHeight="1" x14ac:dyDescent="0.15">
      <c r="A13" s="32"/>
      <c r="B13" s="2" t="s">
        <v>16</v>
      </c>
      <c r="C13" s="5">
        <v>830</v>
      </c>
      <c r="D13" s="5">
        <v>830</v>
      </c>
      <c r="E13" s="4">
        <f t="shared" si="0"/>
        <v>99.999999999999986</v>
      </c>
      <c r="F13" s="2"/>
      <c r="G13" s="1"/>
      <c r="H13" s="1"/>
      <c r="I13" s="1"/>
      <c r="J13" s="1"/>
      <c r="K13" s="1"/>
      <c r="L13" s="1"/>
    </row>
    <row r="14" spans="1:12" ht="18" customHeight="1" x14ac:dyDescent="0.15">
      <c r="A14" s="32"/>
      <c r="B14" s="2" t="s">
        <v>17</v>
      </c>
      <c r="C14" s="5">
        <v>1450</v>
      </c>
      <c r="D14" s="5">
        <v>1450</v>
      </c>
      <c r="E14" s="4">
        <f t="shared" si="0"/>
        <v>100</v>
      </c>
      <c r="F14" s="2"/>
      <c r="G14" s="1"/>
      <c r="H14" s="1"/>
      <c r="I14" s="1"/>
      <c r="J14" s="1"/>
      <c r="K14" s="1"/>
      <c r="L14" s="1"/>
    </row>
    <row r="15" spans="1:12" ht="15" customHeight="1" x14ac:dyDescent="0.15">
      <c r="A15" s="32"/>
      <c r="B15" s="2" t="s">
        <v>18</v>
      </c>
      <c r="C15" s="5">
        <v>90</v>
      </c>
      <c r="D15" s="5">
        <v>90</v>
      </c>
      <c r="E15" s="4">
        <f t="shared" si="0"/>
        <v>100</v>
      </c>
      <c r="F15" s="2"/>
      <c r="G15" s="1"/>
      <c r="H15" s="1"/>
      <c r="I15" s="1"/>
      <c r="J15" s="1"/>
      <c r="K15" s="1"/>
      <c r="L15" s="1"/>
    </row>
    <row r="16" spans="1:12" s="15" customFormat="1" ht="15" customHeight="1" x14ac:dyDescent="0.15">
      <c r="A16" s="32"/>
      <c r="B16" s="2" t="s">
        <v>19</v>
      </c>
      <c r="C16" s="5">
        <v>1910</v>
      </c>
      <c r="D16" s="5">
        <v>1910</v>
      </c>
      <c r="E16" s="4">
        <f t="shared" si="0"/>
        <v>99.999999999999986</v>
      </c>
      <c r="F16" s="2"/>
      <c r="G16" s="1"/>
      <c r="H16" s="1"/>
      <c r="I16" s="1"/>
      <c r="J16" s="1"/>
      <c r="K16" s="1"/>
      <c r="L16" s="1"/>
    </row>
    <row r="17" spans="1:12" s="1" customFormat="1" ht="15" customHeight="1" x14ac:dyDescent="0.15">
      <c r="A17" s="32"/>
      <c r="B17" s="2" t="s">
        <v>20</v>
      </c>
      <c r="C17" s="5">
        <v>280</v>
      </c>
      <c r="D17" s="5">
        <v>280</v>
      </c>
      <c r="E17" s="4">
        <f t="shared" si="0"/>
        <v>100</v>
      </c>
      <c r="F17" s="2"/>
    </row>
    <row r="18" spans="1:12" s="1" customFormat="1" ht="15" customHeight="1" x14ac:dyDescent="0.15">
      <c r="A18" s="32"/>
      <c r="B18" s="2" t="s">
        <v>21</v>
      </c>
      <c r="C18" s="5">
        <v>5340</v>
      </c>
      <c r="D18" s="5">
        <v>5340</v>
      </c>
      <c r="E18" s="4">
        <f t="shared" si="0"/>
        <v>100</v>
      </c>
      <c r="F18" s="2"/>
    </row>
    <row r="19" spans="1:12" s="1" customFormat="1" ht="15" customHeight="1" x14ac:dyDescent="0.15">
      <c r="A19" s="32"/>
      <c r="B19" s="2" t="s">
        <v>22</v>
      </c>
      <c r="C19" s="5">
        <v>1380</v>
      </c>
      <c r="D19" s="5">
        <v>614</v>
      </c>
      <c r="E19" s="4">
        <f t="shared" si="0"/>
        <v>44.492753623188406</v>
      </c>
      <c r="F19" s="2"/>
    </row>
    <row r="20" spans="1:12" s="1" customFormat="1" ht="15" customHeight="1" x14ac:dyDescent="0.15">
      <c r="A20" s="32"/>
      <c r="B20" s="2" t="s">
        <v>23</v>
      </c>
      <c r="C20" s="5">
        <v>1270</v>
      </c>
      <c r="D20" s="5">
        <v>0</v>
      </c>
      <c r="E20" s="4">
        <f t="shared" si="0"/>
        <v>0</v>
      </c>
      <c r="F20" s="2"/>
    </row>
    <row r="21" spans="1:12" s="1" customFormat="1" ht="15" customHeight="1" x14ac:dyDescent="0.15">
      <c r="A21" s="32"/>
      <c r="B21" s="2" t="s">
        <v>24</v>
      </c>
      <c r="C21" s="5">
        <v>3400</v>
      </c>
      <c r="D21" s="5">
        <v>982</v>
      </c>
      <c r="E21" s="4">
        <f t="shared" si="0"/>
        <v>28.882352941176471</v>
      </c>
      <c r="F21" s="2"/>
    </row>
    <row r="22" spans="1:12" s="1" customFormat="1" ht="15" customHeight="1" x14ac:dyDescent="0.15">
      <c r="A22" s="32"/>
      <c r="B22" s="2" t="s">
        <v>25</v>
      </c>
      <c r="C22" s="5">
        <v>160</v>
      </c>
      <c r="D22" s="5">
        <v>0</v>
      </c>
      <c r="E22" s="4">
        <f t="shared" si="0"/>
        <v>0</v>
      </c>
      <c r="F22" s="2"/>
    </row>
    <row r="23" spans="1:12" s="1" customFormat="1" ht="15" customHeight="1" x14ac:dyDescent="0.15">
      <c r="A23" s="32"/>
      <c r="B23" s="2" t="s">
        <v>26</v>
      </c>
      <c r="C23" s="5">
        <v>520</v>
      </c>
      <c r="D23" s="5">
        <v>520</v>
      </c>
      <c r="E23" s="4">
        <f t="shared" si="0"/>
        <v>100</v>
      </c>
      <c r="F23" s="2"/>
    </row>
    <row r="24" spans="1:12" s="1" customFormat="1" ht="15" customHeight="1" x14ac:dyDescent="0.15">
      <c r="A24" s="34"/>
      <c r="B24" s="6" t="s">
        <v>27</v>
      </c>
      <c r="C24" s="5">
        <v>380</v>
      </c>
      <c r="D24" s="8">
        <v>380</v>
      </c>
      <c r="E24" s="7">
        <f t="shared" si="0"/>
        <v>100</v>
      </c>
      <c r="F24" s="2"/>
    </row>
    <row r="25" spans="1:12" s="1" customFormat="1" ht="15" customHeight="1" x14ac:dyDescent="0.15">
      <c r="A25" s="33" t="s">
        <v>28</v>
      </c>
      <c r="B25" s="23" t="s">
        <v>29</v>
      </c>
      <c r="C25" s="26">
        <v>4270</v>
      </c>
      <c r="D25" s="26">
        <v>2850</v>
      </c>
      <c r="E25" s="21">
        <f>IF(C25="","",D25/C25%)</f>
        <v>66.744730679156902</v>
      </c>
      <c r="F25" s="2"/>
    </row>
    <row r="26" spans="1:12" s="1" customFormat="1" ht="15" customHeight="1" x14ac:dyDescent="0.15">
      <c r="A26" s="34"/>
      <c r="B26" s="24" t="s">
        <v>30</v>
      </c>
      <c r="C26" s="8">
        <v>2150</v>
      </c>
      <c r="D26" s="8">
        <v>1070</v>
      </c>
      <c r="E26" s="22">
        <f>IF(C26="","",D26/C26%)</f>
        <v>49.767441860465119</v>
      </c>
      <c r="F26" s="2"/>
    </row>
    <row r="27" spans="1:12" s="1" customFormat="1" ht="15" customHeight="1" x14ac:dyDescent="0.15">
      <c r="A27" s="20"/>
      <c r="B27" s="16"/>
      <c r="C27" s="27"/>
      <c r="D27" s="27"/>
      <c r="E27" s="27"/>
      <c r="F27" s="17"/>
      <c r="G27" s="10"/>
    </row>
    <row r="28" spans="1:12" s="1" customFormat="1" ht="15" customHeight="1" x14ac:dyDescent="0.15">
      <c r="A28" s="20"/>
      <c r="B28" s="10"/>
      <c r="C28" s="10"/>
      <c r="D28" s="10"/>
      <c r="E28" s="10"/>
      <c r="F28" s="10"/>
      <c r="G28" s="10"/>
    </row>
    <row r="29" spans="1:12" s="1" customFormat="1" ht="15" customHeight="1" x14ac:dyDescent="0.15">
      <c r="A29" s="16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s="1" customFormat="1" ht="15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s="1" customFormat="1" ht="15" customHeight="1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s="1" customFormat="1" ht="15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s="1" customFormat="1" ht="15" customHeight="1" x14ac:dyDescent="0.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s="1" customFormat="1" ht="15" customHeight="1" x14ac:dyDescent="0.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s="1" customFormat="1" ht="15" customHeight="1" x14ac:dyDescent="0.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s="1" customFormat="1" ht="15" customHeight="1" x14ac:dyDescent="0.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s="1" customFormat="1" ht="15" customHeight="1" x14ac:dyDescent="0.1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s="1" customFormat="1" ht="15" customHeight="1" x14ac:dyDescent="0.1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2" s="1" customFormat="1" ht="15" customHeight="1" x14ac:dyDescent="0.1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s="1" customFormat="1" ht="15" customHeight="1" x14ac:dyDescent="0.1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s="1" customFormat="1" ht="15" customHeight="1" x14ac:dyDescent="0.1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ht="15" customHeight="1" x14ac:dyDescent="0.15"/>
    <row r="115" spans="9:11" ht="24" customHeight="1" x14ac:dyDescent="0.15">
      <c r="I115" s="17"/>
      <c r="J115" s="17"/>
      <c r="K115" s="17"/>
    </row>
    <row r="116" spans="9:11" ht="24" customHeight="1" x14ac:dyDescent="0.15">
      <c r="I116" s="18"/>
      <c r="J116" s="18"/>
      <c r="K116" s="19"/>
    </row>
    <row r="117" spans="9:11" ht="24" customHeight="1" x14ac:dyDescent="0.15">
      <c r="I117" s="17"/>
      <c r="J117" s="17"/>
      <c r="K117" s="17"/>
    </row>
    <row r="118" spans="9:11" ht="24" customHeight="1" x14ac:dyDescent="0.15">
      <c r="I118" s="17"/>
      <c r="J118" s="17"/>
      <c r="K118" s="17"/>
    </row>
    <row r="119" spans="9:11" ht="24" customHeight="1" x14ac:dyDescent="0.15">
      <c r="I119" s="17"/>
      <c r="J119" s="17"/>
      <c r="K119" s="17"/>
    </row>
    <row r="120" spans="9:11" ht="24" customHeight="1" x14ac:dyDescent="0.15">
      <c r="I120" s="17"/>
      <c r="J120" s="17"/>
      <c r="K120" s="17"/>
    </row>
  </sheetData>
  <mergeCells count="6">
    <mergeCell ref="C27:E27"/>
    <mergeCell ref="A1:B1"/>
    <mergeCell ref="F3:G3"/>
    <mergeCell ref="A4:A6"/>
    <mergeCell ref="A7:A24"/>
    <mergeCell ref="A25:A26"/>
  </mergeCells>
  <phoneticPr fontId="3"/>
  <pageMargins left="0.78740157480314965" right="0.78740157480314965" top="0.98425196850393704" bottom="0.78740157480314965" header="0.51181102362204722" footer="0.19685039370078741"/>
  <pageSetup paperSize="9" scale="99" firstPageNumber="91" orientation="portrait" useFirstPageNumber="1" r:id="rId1"/>
  <headerFooter scaleWithDoc="0"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都市計画道路の状況</vt:lpstr>
      <vt:lpstr>都市計画道路の状況!Print_Area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ex_s_kimishima</dc:creator>
  <cp:lastModifiedBy>藤田　眞二</cp:lastModifiedBy>
  <cp:lastPrinted>2022-01-04T01:08:35Z</cp:lastPrinted>
  <dcterms:created xsi:type="dcterms:W3CDTF">2020-10-20T04:23:07Z</dcterms:created>
  <dcterms:modified xsi:type="dcterms:W3CDTF">2023-12-27T07:56:00Z</dcterms:modified>
</cp:coreProperties>
</file>