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F515C745-5E36-4E46-8424-E4AD057CAE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税収入の推移 " sheetId="9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'税収入の推移 '!$A$1:$Q$15</definedName>
    <definedName name="あ" localSheetId="0">[2]《22》一般会計歳出!#REF!</definedName>
    <definedName name="あ">[2]《22》一般会計歳出!#REF!</definedName>
    <definedName name="小学校" localSheetId="0">[3]《20》各会計決算!#REF!</definedName>
    <definedName name="小学校">[3]《20》各会計決算!#REF!</definedName>
    <definedName name="人口" localSheetId="0">'[2] 【1】人口'!#REF!</definedName>
    <definedName name="人口">'[2] 【1】人口'!#REF!</definedName>
    <definedName name="人口2" localSheetId="0">'[2] 【1】人口'!#REF!</definedName>
    <definedName name="人口2">'[2] 【1】人口'!#REF!</definedName>
    <definedName name="税収入の推移" localSheetId="0">'[2] 【1】人口'!#REF!</definedName>
    <definedName name="税収入の推移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9" l="1"/>
  <c r="M4" i="9" l="1"/>
  <c r="N4" i="9"/>
  <c r="O4" i="9"/>
  <c r="P4" i="9"/>
  <c r="L4" i="9" l="1"/>
  <c r="K4" i="9"/>
  <c r="J4" i="9"/>
  <c r="I4" i="9"/>
  <c r="H4" i="9"/>
  <c r="G4" i="9"/>
  <c r="F4" i="9"/>
  <c r="E4" i="9"/>
  <c r="D4" i="9"/>
  <c r="C4" i="9"/>
</calcChain>
</file>

<file path=xl/sharedStrings.xml><?xml version="1.0" encoding="utf-8"?>
<sst xmlns="http://schemas.openxmlformats.org/spreadsheetml/2006/main" count="26" uniqueCount="26">
  <si>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</si>
  <si>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</si>
  <si>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</si>
  <si>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</si>
  <si>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</si>
  <si>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</si>
  <si>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</si>
  <si>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</si>
  <si>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</si>
  <si>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</si>
  <si>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</si>
  <si>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</si>
  <si>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総額</t>
    <rPh sb="0" eb="1">
      <t>ソウ</t>
    </rPh>
    <rPh sb="1" eb="2">
      <t>ガク</t>
    </rPh>
    <phoneticPr fontId="2"/>
  </si>
  <si>
    <t>固定資産税</t>
    <rPh sb="0" eb="5">
      <t>コテイシサンゼイ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</si>
  <si>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</si>
  <si>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</si>
  <si>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</si>
  <si>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4">
      <t>トシケイカク</t>
    </rPh>
    <rPh sb="4" eb="5">
      <t>ゼイ</t>
    </rPh>
    <phoneticPr fontId="2"/>
  </si>
  <si>
    <t>市民税（個人）</t>
    <rPh sb="0" eb="1">
      <t>シ</t>
    </rPh>
    <rPh sb="1" eb="2">
      <t>タミ</t>
    </rPh>
    <rPh sb="2" eb="3">
      <t>ゼイ</t>
    </rPh>
    <rPh sb="4" eb="6">
      <t>コジン</t>
    </rPh>
    <phoneticPr fontId="2"/>
  </si>
  <si>
    <t>市民税（法人）</t>
    <rPh sb="4" eb="6">
      <t>ホウジン</t>
    </rPh>
    <phoneticPr fontId="2"/>
  </si>
  <si>
    <t>区分</t>
    <rPh sb="0" eb="1">
      <t>ク</t>
    </rPh>
    <rPh sb="1" eb="2">
      <t>ブン</t>
    </rPh>
    <phoneticPr fontId="2"/>
  </si>
  <si>
    <t>平成30年度</t>
    <rPh sb="0" eb="2">
      <t>ヘイセイ</t>
    </rPh>
    <rPh sb="4" eb="6">
      <t>ネンド</t>
    </rPh>
    <phoneticPr fontId="2"/>
  </si>
  <si>
    <t>令和元年度</t>
  </si>
  <si>
    <t>単位：円</t>
    <phoneticPr fontId="2"/>
  </si>
  <si>
    <t>令和２年度</t>
    <phoneticPr fontId="2"/>
  </si>
  <si>
    <t>税収入の推移</t>
    <rPh sb="0" eb="1">
      <t>ゼイ</t>
    </rPh>
    <rPh sb="1" eb="3">
      <t>シュウニュウ</t>
    </rPh>
    <rPh sb="4" eb="6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</si>
</sst>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38" fontId="3" fillId="0" borderId="5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shrinkToFit="1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</cellXfs>
  <cellStyles count="3">
    <cellStyle name="パーセント 2" xfId="2" xr:uid="{00000000-0005-0000-0000-000000000000}"/>
    <cellStyle name="桁区切り 2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46DF-3F01-4019-8C0E-EC2F41184EE3}">
  <dimension ref="A1:Q14"/>
  <sheetViews>
    <sheetView tabSelected="1" view="pageBreakPreview" zoomScale="80" zoomScaleNormal="80" zoomScaleSheetLayoutView="80" workbookViewId="0">
      <selection activeCell="A2" sqref="A2"/>
    </sheetView>
  </sheetViews>
  <sheetFormatPr defaultColWidth="12.25" defaultRowHeight="18.75" customHeight="1" x14ac:dyDescent="0.15"/>
  <cols>
    <col min="1" max="1" width="15.625" style="15" customWidth="1"/>
    <col min="2" max="2" width="4.625" style="15" customWidth="1"/>
    <col min="3" max="10" width="9" style="15" bestFit="1" customWidth="1"/>
    <col min="11" max="12" width="11.375" style="15" bestFit="1" customWidth="1"/>
    <col min="13" max="13" width="12.125" style="15" customWidth="1"/>
    <col min="14" max="14" width="13.25" style="15" customWidth="1"/>
    <col min="15" max="15" width="13.625" style="15" customWidth="1"/>
    <col min="16" max="16" width="13.375" style="15" customWidth="1"/>
    <col min="17" max="257" width="12.25" style="15"/>
    <col min="258" max="258" width="13.5" style="15" customWidth="1"/>
    <col min="259" max="259" width="8.375" style="15" customWidth="1"/>
    <col min="260" max="265" width="0" style="15" hidden="1" customWidth="1"/>
    <col min="266" max="270" width="12.25" style="15" customWidth="1"/>
    <col min="271" max="513" width="12.25" style="15"/>
    <col min="514" max="514" width="13.5" style="15" customWidth="1"/>
    <col min="515" max="515" width="8.375" style="15" customWidth="1"/>
    <col min="516" max="521" width="0" style="15" hidden="1" customWidth="1"/>
    <col min="522" max="526" width="12.25" style="15" customWidth="1"/>
    <col min="527" max="769" width="12.25" style="15"/>
    <col min="770" max="770" width="13.5" style="15" customWidth="1"/>
    <col min="771" max="771" width="8.375" style="15" customWidth="1"/>
    <col min="772" max="777" width="0" style="15" hidden="1" customWidth="1"/>
    <col min="778" max="782" width="12.25" style="15" customWidth="1"/>
    <col min="783" max="1025" width="12.25" style="15"/>
    <col min="1026" max="1026" width="13.5" style="15" customWidth="1"/>
    <col min="1027" max="1027" width="8.375" style="15" customWidth="1"/>
    <col min="1028" max="1033" width="0" style="15" hidden="1" customWidth="1"/>
    <col min="1034" max="1038" width="12.25" style="15" customWidth="1"/>
    <col min="1039" max="1281" width="12.25" style="15"/>
    <col min="1282" max="1282" width="13.5" style="15" customWidth="1"/>
    <col min="1283" max="1283" width="8.375" style="15" customWidth="1"/>
    <col min="1284" max="1289" width="0" style="15" hidden="1" customWidth="1"/>
    <col min="1290" max="1294" width="12.25" style="15" customWidth="1"/>
    <col min="1295" max="1537" width="12.25" style="15"/>
    <col min="1538" max="1538" width="13.5" style="15" customWidth="1"/>
    <col min="1539" max="1539" width="8.375" style="15" customWidth="1"/>
    <col min="1540" max="1545" width="0" style="15" hidden="1" customWidth="1"/>
    <col min="1546" max="1550" width="12.25" style="15" customWidth="1"/>
    <col min="1551" max="1793" width="12.25" style="15"/>
    <col min="1794" max="1794" width="13.5" style="15" customWidth="1"/>
    <col min="1795" max="1795" width="8.375" style="15" customWidth="1"/>
    <col min="1796" max="1801" width="0" style="15" hidden="1" customWidth="1"/>
    <col min="1802" max="1806" width="12.25" style="15" customWidth="1"/>
    <col min="1807" max="2049" width="12.25" style="15"/>
    <col min="2050" max="2050" width="13.5" style="15" customWidth="1"/>
    <col min="2051" max="2051" width="8.375" style="15" customWidth="1"/>
    <col min="2052" max="2057" width="0" style="15" hidden="1" customWidth="1"/>
    <col min="2058" max="2062" width="12.25" style="15" customWidth="1"/>
    <col min="2063" max="2305" width="12.25" style="15"/>
    <col min="2306" max="2306" width="13.5" style="15" customWidth="1"/>
    <col min="2307" max="2307" width="8.375" style="15" customWidth="1"/>
    <col min="2308" max="2313" width="0" style="15" hidden="1" customWidth="1"/>
    <col min="2314" max="2318" width="12.25" style="15" customWidth="1"/>
    <col min="2319" max="2561" width="12.25" style="15"/>
    <col min="2562" max="2562" width="13.5" style="15" customWidth="1"/>
    <col min="2563" max="2563" width="8.375" style="15" customWidth="1"/>
    <col min="2564" max="2569" width="0" style="15" hidden="1" customWidth="1"/>
    <col min="2570" max="2574" width="12.25" style="15" customWidth="1"/>
    <col min="2575" max="2817" width="12.25" style="15"/>
    <col min="2818" max="2818" width="13.5" style="15" customWidth="1"/>
    <col min="2819" max="2819" width="8.375" style="15" customWidth="1"/>
    <col min="2820" max="2825" width="0" style="15" hidden="1" customWidth="1"/>
    <col min="2826" max="2830" width="12.25" style="15" customWidth="1"/>
    <col min="2831" max="3073" width="12.25" style="15"/>
    <col min="3074" max="3074" width="13.5" style="15" customWidth="1"/>
    <col min="3075" max="3075" width="8.375" style="15" customWidth="1"/>
    <col min="3076" max="3081" width="0" style="15" hidden="1" customWidth="1"/>
    <col min="3082" max="3086" width="12.25" style="15" customWidth="1"/>
    <col min="3087" max="3329" width="12.25" style="15"/>
    <col min="3330" max="3330" width="13.5" style="15" customWidth="1"/>
    <col min="3331" max="3331" width="8.375" style="15" customWidth="1"/>
    <col min="3332" max="3337" width="0" style="15" hidden="1" customWidth="1"/>
    <col min="3338" max="3342" width="12.25" style="15" customWidth="1"/>
    <col min="3343" max="3585" width="12.25" style="15"/>
    <col min="3586" max="3586" width="13.5" style="15" customWidth="1"/>
    <col min="3587" max="3587" width="8.375" style="15" customWidth="1"/>
    <col min="3588" max="3593" width="0" style="15" hidden="1" customWidth="1"/>
    <col min="3594" max="3598" width="12.25" style="15" customWidth="1"/>
    <col min="3599" max="3841" width="12.25" style="15"/>
    <col min="3842" max="3842" width="13.5" style="15" customWidth="1"/>
    <col min="3843" max="3843" width="8.375" style="15" customWidth="1"/>
    <col min="3844" max="3849" width="0" style="15" hidden="1" customWidth="1"/>
    <col min="3850" max="3854" width="12.25" style="15" customWidth="1"/>
    <col min="3855" max="4097" width="12.25" style="15"/>
    <col min="4098" max="4098" width="13.5" style="15" customWidth="1"/>
    <col min="4099" max="4099" width="8.375" style="15" customWidth="1"/>
    <col min="4100" max="4105" width="0" style="15" hidden="1" customWidth="1"/>
    <col min="4106" max="4110" width="12.25" style="15" customWidth="1"/>
    <col min="4111" max="4353" width="12.25" style="15"/>
    <col min="4354" max="4354" width="13.5" style="15" customWidth="1"/>
    <col min="4355" max="4355" width="8.375" style="15" customWidth="1"/>
    <col min="4356" max="4361" width="0" style="15" hidden="1" customWidth="1"/>
    <col min="4362" max="4366" width="12.25" style="15" customWidth="1"/>
    <col min="4367" max="4609" width="12.25" style="15"/>
    <col min="4610" max="4610" width="13.5" style="15" customWidth="1"/>
    <col min="4611" max="4611" width="8.375" style="15" customWidth="1"/>
    <col min="4612" max="4617" width="0" style="15" hidden="1" customWidth="1"/>
    <col min="4618" max="4622" width="12.25" style="15" customWidth="1"/>
    <col min="4623" max="4865" width="12.25" style="15"/>
    <col min="4866" max="4866" width="13.5" style="15" customWidth="1"/>
    <col min="4867" max="4867" width="8.375" style="15" customWidth="1"/>
    <col min="4868" max="4873" width="0" style="15" hidden="1" customWidth="1"/>
    <col min="4874" max="4878" width="12.25" style="15" customWidth="1"/>
    <col min="4879" max="5121" width="12.25" style="15"/>
    <col min="5122" max="5122" width="13.5" style="15" customWidth="1"/>
    <col min="5123" max="5123" width="8.375" style="15" customWidth="1"/>
    <col min="5124" max="5129" width="0" style="15" hidden="1" customWidth="1"/>
    <col min="5130" max="5134" width="12.25" style="15" customWidth="1"/>
    <col min="5135" max="5377" width="12.25" style="15"/>
    <col min="5378" max="5378" width="13.5" style="15" customWidth="1"/>
    <col min="5379" max="5379" width="8.375" style="15" customWidth="1"/>
    <col min="5380" max="5385" width="0" style="15" hidden="1" customWidth="1"/>
    <col min="5386" max="5390" width="12.25" style="15" customWidth="1"/>
    <col min="5391" max="5633" width="12.25" style="15"/>
    <col min="5634" max="5634" width="13.5" style="15" customWidth="1"/>
    <col min="5635" max="5635" width="8.375" style="15" customWidth="1"/>
    <col min="5636" max="5641" width="0" style="15" hidden="1" customWidth="1"/>
    <col min="5642" max="5646" width="12.25" style="15" customWidth="1"/>
    <col min="5647" max="5889" width="12.25" style="15"/>
    <col min="5890" max="5890" width="13.5" style="15" customWidth="1"/>
    <col min="5891" max="5891" width="8.375" style="15" customWidth="1"/>
    <col min="5892" max="5897" width="0" style="15" hidden="1" customWidth="1"/>
    <col min="5898" max="5902" width="12.25" style="15" customWidth="1"/>
    <col min="5903" max="6145" width="12.25" style="15"/>
    <col min="6146" max="6146" width="13.5" style="15" customWidth="1"/>
    <col min="6147" max="6147" width="8.375" style="15" customWidth="1"/>
    <col min="6148" max="6153" width="0" style="15" hidden="1" customWidth="1"/>
    <col min="6154" max="6158" width="12.25" style="15" customWidth="1"/>
    <col min="6159" max="6401" width="12.25" style="15"/>
    <col min="6402" max="6402" width="13.5" style="15" customWidth="1"/>
    <col min="6403" max="6403" width="8.375" style="15" customWidth="1"/>
    <col min="6404" max="6409" width="0" style="15" hidden="1" customWidth="1"/>
    <col min="6410" max="6414" width="12.25" style="15" customWidth="1"/>
    <col min="6415" max="6657" width="12.25" style="15"/>
    <col min="6658" max="6658" width="13.5" style="15" customWidth="1"/>
    <col min="6659" max="6659" width="8.375" style="15" customWidth="1"/>
    <col min="6660" max="6665" width="0" style="15" hidden="1" customWidth="1"/>
    <col min="6666" max="6670" width="12.25" style="15" customWidth="1"/>
    <col min="6671" max="6913" width="12.25" style="15"/>
    <col min="6914" max="6914" width="13.5" style="15" customWidth="1"/>
    <col min="6915" max="6915" width="8.375" style="15" customWidth="1"/>
    <col min="6916" max="6921" width="0" style="15" hidden="1" customWidth="1"/>
    <col min="6922" max="6926" width="12.25" style="15" customWidth="1"/>
    <col min="6927" max="7169" width="12.25" style="15"/>
    <col min="7170" max="7170" width="13.5" style="15" customWidth="1"/>
    <col min="7171" max="7171" width="8.375" style="15" customWidth="1"/>
    <col min="7172" max="7177" width="0" style="15" hidden="1" customWidth="1"/>
    <col min="7178" max="7182" width="12.25" style="15" customWidth="1"/>
    <col min="7183" max="7425" width="12.25" style="15"/>
    <col min="7426" max="7426" width="13.5" style="15" customWidth="1"/>
    <col min="7427" max="7427" width="8.375" style="15" customWidth="1"/>
    <col min="7428" max="7433" width="0" style="15" hidden="1" customWidth="1"/>
    <col min="7434" max="7438" width="12.25" style="15" customWidth="1"/>
    <col min="7439" max="7681" width="12.25" style="15"/>
    <col min="7682" max="7682" width="13.5" style="15" customWidth="1"/>
    <col min="7683" max="7683" width="8.375" style="15" customWidth="1"/>
    <col min="7684" max="7689" width="0" style="15" hidden="1" customWidth="1"/>
    <col min="7690" max="7694" width="12.25" style="15" customWidth="1"/>
    <col min="7695" max="7937" width="12.25" style="15"/>
    <col min="7938" max="7938" width="13.5" style="15" customWidth="1"/>
    <col min="7939" max="7939" width="8.375" style="15" customWidth="1"/>
    <col min="7940" max="7945" width="0" style="15" hidden="1" customWidth="1"/>
    <col min="7946" max="7950" width="12.25" style="15" customWidth="1"/>
    <col min="7951" max="8193" width="12.25" style="15"/>
    <col min="8194" max="8194" width="13.5" style="15" customWidth="1"/>
    <col min="8195" max="8195" width="8.375" style="15" customWidth="1"/>
    <col min="8196" max="8201" width="0" style="15" hidden="1" customWidth="1"/>
    <col min="8202" max="8206" width="12.25" style="15" customWidth="1"/>
    <col min="8207" max="8449" width="12.25" style="15"/>
    <col min="8450" max="8450" width="13.5" style="15" customWidth="1"/>
    <col min="8451" max="8451" width="8.375" style="15" customWidth="1"/>
    <col min="8452" max="8457" width="0" style="15" hidden="1" customWidth="1"/>
    <col min="8458" max="8462" width="12.25" style="15" customWidth="1"/>
    <col min="8463" max="8705" width="12.25" style="15"/>
    <col min="8706" max="8706" width="13.5" style="15" customWidth="1"/>
    <col min="8707" max="8707" width="8.375" style="15" customWidth="1"/>
    <col min="8708" max="8713" width="0" style="15" hidden="1" customWidth="1"/>
    <col min="8714" max="8718" width="12.25" style="15" customWidth="1"/>
    <col min="8719" max="8961" width="12.25" style="15"/>
    <col min="8962" max="8962" width="13.5" style="15" customWidth="1"/>
    <col min="8963" max="8963" width="8.375" style="15" customWidth="1"/>
    <col min="8964" max="8969" width="0" style="15" hidden="1" customWidth="1"/>
    <col min="8970" max="8974" width="12.25" style="15" customWidth="1"/>
    <col min="8975" max="9217" width="12.25" style="15"/>
    <col min="9218" max="9218" width="13.5" style="15" customWidth="1"/>
    <col min="9219" max="9219" width="8.375" style="15" customWidth="1"/>
    <col min="9220" max="9225" width="0" style="15" hidden="1" customWidth="1"/>
    <col min="9226" max="9230" width="12.25" style="15" customWidth="1"/>
    <col min="9231" max="9473" width="12.25" style="15"/>
    <col min="9474" max="9474" width="13.5" style="15" customWidth="1"/>
    <col min="9475" max="9475" width="8.375" style="15" customWidth="1"/>
    <col min="9476" max="9481" width="0" style="15" hidden="1" customWidth="1"/>
    <col min="9482" max="9486" width="12.25" style="15" customWidth="1"/>
    <col min="9487" max="9729" width="12.25" style="15"/>
    <col min="9730" max="9730" width="13.5" style="15" customWidth="1"/>
    <col min="9731" max="9731" width="8.375" style="15" customWidth="1"/>
    <col min="9732" max="9737" width="0" style="15" hidden="1" customWidth="1"/>
    <col min="9738" max="9742" width="12.25" style="15" customWidth="1"/>
    <col min="9743" max="9985" width="12.25" style="15"/>
    <col min="9986" max="9986" width="13.5" style="15" customWidth="1"/>
    <col min="9987" max="9987" width="8.375" style="15" customWidth="1"/>
    <col min="9988" max="9993" width="0" style="15" hidden="1" customWidth="1"/>
    <col min="9994" max="9998" width="12.25" style="15" customWidth="1"/>
    <col min="9999" max="10241" width="12.25" style="15"/>
    <col min="10242" max="10242" width="13.5" style="15" customWidth="1"/>
    <col min="10243" max="10243" width="8.375" style="15" customWidth="1"/>
    <col min="10244" max="10249" width="0" style="15" hidden="1" customWidth="1"/>
    <col min="10250" max="10254" width="12.25" style="15" customWidth="1"/>
    <col min="10255" max="10497" width="12.25" style="15"/>
    <col min="10498" max="10498" width="13.5" style="15" customWidth="1"/>
    <col min="10499" max="10499" width="8.375" style="15" customWidth="1"/>
    <col min="10500" max="10505" width="0" style="15" hidden="1" customWidth="1"/>
    <col min="10506" max="10510" width="12.25" style="15" customWidth="1"/>
    <col min="10511" max="10753" width="12.25" style="15"/>
    <col min="10754" max="10754" width="13.5" style="15" customWidth="1"/>
    <col min="10755" max="10755" width="8.375" style="15" customWidth="1"/>
    <col min="10756" max="10761" width="0" style="15" hidden="1" customWidth="1"/>
    <col min="10762" max="10766" width="12.25" style="15" customWidth="1"/>
    <col min="10767" max="11009" width="12.25" style="15"/>
    <col min="11010" max="11010" width="13.5" style="15" customWidth="1"/>
    <col min="11011" max="11011" width="8.375" style="15" customWidth="1"/>
    <col min="11012" max="11017" width="0" style="15" hidden="1" customWidth="1"/>
    <col min="11018" max="11022" width="12.25" style="15" customWidth="1"/>
    <col min="11023" max="11265" width="12.25" style="15"/>
    <col min="11266" max="11266" width="13.5" style="15" customWidth="1"/>
    <col min="11267" max="11267" width="8.375" style="15" customWidth="1"/>
    <col min="11268" max="11273" width="0" style="15" hidden="1" customWidth="1"/>
    <col min="11274" max="11278" width="12.25" style="15" customWidth="1"/>
    <col min="11279" max="11521" width="12.25" style="15"/>
    <col min="11522" max="11522" width="13.5" style="15" customWidth="1"/>
    <col min="11523" max="11523" width="8.375" style="15" customWidth="1"/>
    <col min="11524" max="11529" width="0" style="15" hidden="1" customWidth="1"/>
    <col min="11530" max="11534" width="12.25" style="15" customWidth="1"/>
    <col min="11535" max="11777" width="12.25" style="15"/>
    <col min="11778" max="11778" width="13.5" style="15" customWidth="1"/>
    <col min="11779" max="11779" width="8.375" style="15" customWidth="1"/>
    <col min="11780" max="11785" width="0" style="15" hidden="1" customWidth="1"/>
    <col min="11786" max="11790" width="12.25" style="15" customWidth="1"/>
    <col min="11791" max="12033" width="12.25" style="15"/>
    <col min="12034" max="12034" width="13.5" style="15" customWidth="1"/>
    <col min="12035" max="12035" width="8.375" style="15" customWidth="1"/>
    <col min="12036" max="12041" width="0" style="15" hidden="1" customWidth="1"/>
    <col min="12042" max="12046" width="12.25" style="15" customWidth="1"/>
    <col min="12047" max="12289" width="12.25" style="15"/>
    <col min="12290" max="12290" width="13.5" style="15" customWidth="1"/>
    <col min="12291" max="12291" width="8.375" style="15" customWidth="1"/>
    <col min="12292" max="12297" width="0" style="15" hidden="1" customWidth="1"/>
    <col min="12298" max="12302" width="12.25" style="15" customWidth="1"/>
    <col min="12303" max="12545" width="12.25" style="15"/>
    <col min="12546" max="12546" width="13.5" style="15" customWidth="1"/>
    <col min="12547" max="12547" width="8.375" style="15" customWidth="1"/>
    <col min="12548" max="12553" width="0" style="15" hidden="1" customWidth="1"/>
    <col min="12554" max="12558" width="12.25" style="15" customWidth="1"/>
    <col min="12559" max="12801" width="12.25" style="15"/>
    <col min="12802" max="12802" width="13.5" style="15" customWidth="1"/>
    <col min="12803" max="12803" width="8.375" style="15" customWidth="1"/>
    <col min="12804" max="12809" width="0" style="15" hidden="1" customWidth="1"/>
    <col min="12810" max="12814" width="12.25" style="15" customWidth="1"/>
    <col min="12815" max="13057" width="12.25" style="15"/>
    <col min="13058" max="13058" width="13.5" style="15" customWidth="1"/>
    <col min="13059" max="13059" width="8.375" style="15" customWidth="1"/>
    <col min="13060" max="13065" width="0" style="15" hidden="1" customWidth="1"/>
    <col min="13066" max="13070" width="12.25" style="15" customWidth="1"/>
    <col min="13071" max="13313" width="12.25" style="15"/>
    <col min="13314" max="13314" width="13.5" style="15" customWidth="1"/>
    <col min="13315" max="13315" width="8.375" style="15" customWidth="1"/>
    <col min="13316" max="13321" width="0" style="15" hidden="1" customWidth="1"/>
    <col min="13322" max="13326" width="12.25" style="15" customWidth="1"/>
    <col min="13327" max="13569" width="12.25" style="15"/>
    <col min="13570" max="13570" width="13.5" style="15" customWidth="1"/>
    <col min="13571" max="13571" width="8.375" style="15" customWidth="1"/>
    <col min="13572" max="13577" width="0" style="15" hidden="1" customWidth="1"/>
    <col min="13578" max="13582" width="12.25" style="15" customWidth="1"/>
    <col min="13583" max="13825" width="12.25" style="15"/>
    <col min="13826" max="13826" width="13.5" style="15" customWidth="1"/>
    <col min="13827" max="13827" width="8.375" style="15" customWidth="1"/>
    <col min="13828" max="13833" width="0" style="15" hidden="1" customWidth="1"/>
    <col min="13834" max="13838" width="12.25" style="15" customWidth="1"/>
    <col min="13839" max="14081" width="12.25" style="15"/>
    <col min="14082" max="14082" width="13.5" style="15" customWidth="1"/>
    <col min="14083" max="14083" width="8.375" style="15" customWidth="1"/>
    <col min="14084" max="14089" width="0" style="15" hidden="1" customWidth="1"/>
    <col min="14090" max="14094" width="12.25" style="15" customWidth="1"/>
    <col min="14095" max="14337" width="12.25" style="15"/>
    <col min="14338" max="14338" width="13.5" style="15" customWidth="1"/>
    <col min="14339" max="14339" width="8.375" style="15" customWidth="1"/>
    <col min="14340" max="14345" width="0" style="15" hidden="1" customWidth="1"/>
    <col min="14346" max="14350" width="12.25" style="15" customWidth="1"/>
    <col min="14351" max="14593" width="12.25" style="15"/>
    <col min="14594" max="14594" width="13.5" style="15" customWidth="1"/>
    <col min="14595" max="14595" width="8.375" style="15" customWidth="1"/>
    <col min="14596" max="14601" width="0" style="15" hidden="1" customWidth="1"/>
    <col min="14602" max="14606" width="12.25" style="15" customWidth="1"/>
    <col min="14607" max="14849" width="12.25" style="15"/>
    <col min="14850" max="14850" width="13.5" style="15" customWidth="1"/>
    <col min="14851" max="14851" width="8.375" style="15" customWidth="1"/>
    <col min="14852" max="14857" width="0" style="15" hidden="1" customWidth="1"/>
    <col min="14858" max="14862" width="12.25" style="15" customWidth="1"/>
    <col min="14863" max="15105" width="12.25" style="15"/>
    <col min="15106" max="15106" width="13.5" style="15" customWidth="1"/>
    <col min="15107" max="15107" width="8.375" style="15" customWidth="1"/>
    <col min="15108" max="15113" width="0" style="15" hidden="1" customWidth="1"/>
    <col min="15114" max="15118" width="12.25" style="15" customWidth="1"/>
    <col min="15119" max="15361" width="12.25" style="15"/>
    <col min="15362" max="15362" width="13.5" style="15" customWidth="1"/>
    <col min="15363" max="15363" width="8.375" style="15" customWidth="1"/>
    <col min="15364" max="15369" width="0" style="15" hidden="1" customWidth="1"/>
    <col min="15370" max="15374" width="12.25" style="15" customWidth="1"/>
    <col min="15375" max="15617" width="12.25" style="15"/>
    <col min="15618" max="15618" width="13.5" style="15" customWidth="1"/>
    <col min="15619" max="15619" width="8.375" style="15" customWidth="1"/>
    <col min="15620" max="15625" width="0" style="15" hidden="1" customWidth="1"/>
    <col min="15626" max="15630" width="12.25" style="15" customWidth="1"/>
    <col min="15631" max="15873" width="12.25" style="15"/>
    <col min="15874" max="15874" width="13.5" style="15" customWidth="1"/>
    <col min="15875" max="15875" width="8.375" style="15" customWidth="1"/>
    <col min="15876" max="15881" width="0" style="15" hidden="1" customWidth="1"/>
    <col min="15882" max="15886" width="12.25" style="15" customWidth="1"/>
    <col min="15887" max="16129" width="12.25" style="15"/>
    <col min="16130" max="16130" width="13.5" style="15" customWidth="1"/>
    <col min="16131" max="16131" width="8.375" style="15" customWidth="1"/>
    <col min="16132" max="16137" width="0" style="15" hidden="1" customWidth="1"/>
    <col min="16138" max="16142" width="12.25" style="15" customWidth="1"/>
    <col min="16143" max="16384" width="12.25" style="15"/>
  </cols>
  <sheetData>
    <row r="1" spans="1:17" ht="15" customHeight="1" x14ac:dyDescent="0.15"/>
    <row r="2" spans="1:17" ht="18.75" customHeight="1" x14ac:dyDescent="0.15">
      <c r="A2" s="25" t="s">
        <v>25</v>
      </c>
      <c r="B2" s="25"/>
      <c r="K2" s="14"/>
      <c r="L2" s="33"/>
      <c r="M2" s="33"/>
      <c r="O2" s="21"/>
      <c r="Q2" s="21" t="s">
        <v>23</v>
      </c>
    </row>
    <row r="3" spans="1:17" s="11" customFormat="1" ht="15" customHeight="1" thickBot="1" x14ac:dyDescent="0.2">
      <c r="A3" s="34" t="s">
        <v>20</v>
      </c>
      <c r="B3" s="35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24" t="s">
        <v>9</v>
      </c>
      <c r="M3" s="24" t="s">
        <v>10</v>
      </c>
      <c r="N3" s="6" t="s">
        <v>11</v>
      </c>
      <c r="O3" s="6" t="s">
        <v>21</v>
      </c>
      <c r="P3" s="6" t="s">
        <v>22</v>
      </c>
      <c r="Q3" s="6" t="s">
        <v>24</v>
      </c>
    </row>
    <row r="4" spans="1:17" s="11" customFormat="1" ht="15" customHeight="1" thickTop="1" x14ac:dyDescent="0.15">
      <c r="A4" s="36" t="s">
        <v>12</v>
      </c>
      <c r="B4" s="37"/>
      <c r="C4" s="16">
        <f t="shared" ref="C4:K4" si="0">SUM(C5:C11)</f>
        <v>9957733</v>
      </c>
      <c r="D4" s="17">
        <f t="shared" si="0"/>
        <v>10360508</v>
      </c>
      <c r="E4" s="17">
        <f t="shared" si="0"/>
        <v>10294274</v>
      </c>
      <c r="F4" s="17">
        <f t="shared" si="0"/>
        <v>9998238</v>
      </c>
      <c r="G4" s="17">
        <f t="shared" si="0"/>
        <v>9644506</v>
      </c>
      <c r="H4" s="17">
        <f t="shared" si="0"/>
        <v>9614964</v>
      </c>
      <c r="I4" s="17">
        <f t="shared" si="0"/>
        <v>9546983</v>
      </c>
      <c r="J4" s="17">
        <f t="shared" si="0"/>
        <v>9661479</v>
      </c>
      <c r="K4" s="17">
        <f t="shared" si="0"/>
        <v>9797271485</v>
      </c>
      <c r="L4" s="18">
        <f>IF(SUM(L5:L11)=0,"",SUM(L5:L11))</f>
        <v>9867711599</v>
      </c>
      <c r="M4" s="18">
        <f t="shared" ref="M4:P4" si="1">IF(SUM(M5:M11)=0,"",SUM(M5:M11))</f>
        <v>9962741645</v>
      </c>
      <c r="N4" s="18">
        <f t="shared" si="1"/>
        <v>10026382810</v>
      </c>
      <c r="O4" s="18">
        <f t="shared" si="1"/>
        <v>10066113888</v>
      </c>
      <c r="P4" s="17">
        <f t="shared" si="1"/>
        <v>10065010189</v>
      </c>
      <c r="Q4" s="17">
        <f t="shared" ref="Q4" si="2">IF(SUM(Q5:Q11)=0,"",SUM(Q5:Q11))</f>
        <v>10097691342</v>
      </c>
    </row>
    <row r="5" spans="1:17" s="14" customFormat="1" ht="15" customHeight="1" x14ac:dyDescent="0.15">
      <c r="A5" s="23" t="s">
        <v>18</v>
      </c>
      <c r="B5" s="13"/>
      <c r="C5" s="4">
        <v>3676211</v>
      </c>
      <c r="D5" s="2">
        <v>4410405</v>
      </c>
      <c r="E5" s="2">
        <v>4428186</v>
      </c>
      <c r="F5" s="2">
        <v>4352154</v>
      </c>
      <c r="G5" s="2">
        <v>3909471</v>
      </c>
      <c r="H5" s="2">
        <v>3841567</v>
      </c>
      <c r="I5" s="19">
        <v>3938222</v>
      </c>
      <c r="J5" s="19">
        <v>3988426</v>
      </c>
      <c r="K5" s="19">
        <v>4006429155</v>
      </c>
      <c r="L5" s="26">
        <v>4062431118</v>
      </c>
      <c r="M5" s="26">
        <v>4108203082</v>
      </c>
      <c r="N5" s="19">
        <v>4142215043</v>
      </c>
      <c r="O5" s="19">
        <v>4203817173</v>
      </c>
      <c r="P5" s="19">
        <v>4165963932</v>
      </c>
      <c r="Q5" s="19">
        <v>4190412935</v>
      </c>
    </row>
    <row r="6" spans="1:17" s="14" customFormat="1" ht="15" customHeight="1" x14ac:dyDescent="0.15">
      <c r="A6" s="23" t="s">
        <v>19</v>
      </c>
      <c r="B6" s="13"/>
      <c r="C6" s="4">
        <v>1099245</v>
      </c>
      <c r="D6" s="2">
        <v>672001</v>
      </c>
      <c r="E6" s="2">
        <v>557843</v>
      </c>
      <c r="F6" s="2">
        <v>420295</v>
      </c>
      <c r="G6" s="2">
        <v>564808</v>
      </c>
      <c r="H6" s="2">
        <v>536194</v>
      </c>
      <c r="I6" s="19">
        <v>583160</v>
      </c>
      <c r="J6" s="19">
        <v>531397</v>
      </c>
      <c r="K6" s="19">
        <v>574990877</v>
      </c>
      <c r="L6" s="26">
        <v>551383316</v>
      </c>
      <c r="M6" s="26">
        <v>540781652</v>
      </c>
      <c r="N6" s="19">
        <v>545615000</v>
      </c>
      <c r="O6" s="19">
        <v>566285472</v>
      </c>
      <c r="P6" s="19">
        <v>560802300</v>
      </c>
      <c r="Q6" s="19">
        <v>468643000</v>
      </c>
    </row>
    <row r="7" spans="1:17" s="14" customFormat="1" ht="15" customHeight="1" x14ac:dyDescent="0.15">
      <c r="A7" s="29" t="s">
        <v>13</v>
      </c>
      <c r="B7" s="30"/>
      <c r="C7" s="4">
        <v>4193486</v>
      </c>
      <c r="D7" s="2">
        <v>4273169</v>
      </c>
      <c r="E7" s="2">
        <v>4312524</v>
      </c>
      <c r="F7" s="2">
        <v>4249452</v>
      </c>
      <c r="G7" s="2">
        <v>4197341</v>
      </c>
      <c r="H7" s="2">
        <v>4163637</v>
      </c>
      <c r="I7" s="19">
        <v>3973804</v>
      </c>
      <c r="J7" s="19">
        <v>4010159</v>
      </c>
      <c r="K7" s="19">
        <v>4091794091</v>
      </c>
      <c r="L7" s="26">
        <v>4118959594</v>
      </c>
      <c r="M7" s="26">
        <v>4183782337</v>
      </c>
      <c r="N7" s="19">
        <v>4211912276</v>
      </c>
      <c r="O7" s="19">
        <v>4184688963</v>
      </c>
      <c r="P7" s="19">
        <v>4203009055</v>
      </c>
      <c r="Q7" s="19">
        <v>4293903992</v>
      </c>
    </row>
    <row r="8" spans="1:17" s="14" customFormat="1" ht="15" customHeight="1" x14ac:dyDescent="0.15">
      <c r="A8" s="29" t="s">
        <v>14</v>
      </c>
      <c r="B8" s="30"/>
      <c r="C8" s="4">
        <v>66578</v>
      </c>
      <c r="D8" s="2">
        <v>70242</v>
      </c>
      <c r="E8" s="2">
        <v>74111</v>
      </c>
      <c r="F8" s="2">
        <v>77244</v>
      </c>
      <c r="G8" s="2">
        <v>78573</v>
      </c>
      <c r="H8" s="2">
        <v>80346</v>
      </c>
      <c r="I8" s="19">
        <v>81455</v>
      </c>
      <c r="J8" s="19">
        <v>89239</v>
      </c>
      <c r="K8" s="19">
        <v>96927618</v>
      </c>
      <c r="L8" s="26">
        <v>95636121</v>
      </c>
      <c r="M8" s="26">
        <v>111657018</v>
      </c>
      <c r="N8" s="19">
        <v>118822434</v>
      </c>
      <c r="O8" s="19">
        <v>124433024</v>
      </c>
      <c r="P8" s="19">
        <v>133346614</v>
      </c>
      <c r="Q8" s="19">
        <v>139951485</v>
      </c>
    </row>
    <row r="9" spans="1:17" s="14" customFormat="1" ht="15" customHeight="1" x14ac:dyDescent="0.15">
      <c r="A9" s="29" t="s">
        <v>15</v>
      </c>
      <c r="B9" s="30"/>
      <c r="C9" s="4">
        <v>426903</v>
      </c>
      <c r="D9" s="2">
        <v>429628</v>
      </c>
      <c r="E9" s="2">
        <v>411788</v>
      </c>
      <c r="F9" s="2">
        <v>398235</v>
      </c>
      <c r="G9" s="2">
        <v>398431</v>
      </c>
      <c r="H9" s="2">
        <v>450068</v>
      </c>
      <c r="I9" s="19">
        <v>455026</v>
      </c>
      <c r="J9" s="19">
        <v>520368</v>
      </c>
      <c r="K9" s="19">
        <v>499034611</v>
      </c>
      <c r="L9" s="26">
        <v>487142544</v>
      </c>
      <c r="M9" s="26">
        <v>483208372</v>
      </c>
      <c r="N9" s="19">
        <v>468191110</v>
      </c>
      <c r="O9" s="19">
        <v>450248342</v>
      </c>
      <c r="P9" s="19">
        <v>460966391</v>
      </c>
      <c r="Q9" s="19">
        <v>456025345</v>
      </c>
    </row>
    <row r="10" spans="1:17" s="14" customFormat="1" ht="15" customHeight="1" x14ac:dyDescent="0.15">
      <c r="A10" s="29" t="s">
        <v>16</v>
      </c>
      <c r="B10" s="30"/>
      <c r="C10" s="4">
        <v>230</v>
      </c>
      <c r="D10" s="2">
        <v>500</v>
      </c>
      <c r="E10" s="12"/>
      <c r="F10" s="12"/>
      <c r="G10" s="12"/>
      <c r="H10" s="12"/>
      <c r="I10" s="12"/>
      <c r="J10" s="12"/>
      <c r="K10" s="12">
        <v>0</v>
      </c>
      <c r="L10" s="1">
        <v>23023300</v>
      </c>
      <c r="M10" s="27">
        <v>0</v>
      </c>
      <c r="N10" s="19">
        <v>0</v>
      </c>
      <c r="O10" s="19">
        <v>0</v>
      </c>
      <c r="P10" s="19">
        <v>0</v>
      </c>
      <c r="Q10" s="19">
        <v>0</v>
      </c>
    </row>
    <row r="11" spans="1:17" s="14" customFormat="1" ht="15" customHeight="1" x14ac:dyDescent="0.15">
      <c r="A11" s="31" t="s">
        <v>17</v>
      </c>
      <c r="B11" s="32"/>
      <c r="C11" s="7">
        <v>495080</v>
      </c>
      <c r="D11" s="3">
        <v>504563</v>
      </c>
      <c r="E11" s="3">
        <v>509822</v>
      </c>
      <c r="F11" s="3">
        <v>500858</v>
      </c>
      <c r="G11" s="3">
        <v>495882</v>
      </c>
      <c r="H11" s="3">
        <v>543152</v>
      </c>
      <c r="I11" s="20">
        <v>515316</v>
      </c>
      <c r="J11" s="20">
        <v>521890</v>
      </c>
      <c r="K11" s="20">
        <v>528095133</v>
      </c>
      <c r="L11" s="28">
        <v>529135606</v>
      </c>
      <c r="M11" s="28">
        <v>535109184</v>
      </c>
      <c r="N11" s="20">
        <v>539626947</v>
      </c>
      <c r="O11" s="20">
        <v>536640914</v>
      </c>
      <c r="P11" s="20">
        <v>540921897</v>
      </c>
      <c r="Q11" s="20">
        <v>548754585</v>
      </c>
    </row>
    <row r="12" spans="1:17" ht="15" customHeight="1" x14ac:dyDescent="0.15">
      <c r="J12" s="8"/>
      <c r="K12" s="8"/>
      <c r="L12" s="9"/>
      <c r="O12" s="22"/>
      <c r="Q12" s="22"/>
    </row>
    <row r="13" spans="1:17" ht="15" customHeight="1" x14ac:dyDescent="0.15">
      <c r="J13" s="8"/>
      <c r="K13" s="8"/>
      <c r="L13" s="8"/>
      <c r="M13" s="10"/>
      <c r="N13" s="10"/>
    </row>
    <row r="14" spans="1:17" ht="15" customHeight="1" x14ac:dyDescent="0.15"/>
  </sheetData>
  <mergeCells count="8">
    <mergeCell ref="A9:B9"/>
    <mergeCell ref="A10:B10"/>
    <mergeCell ref="A11:B11"/>
    <mergeCell ref="A8:B8"/>
    <mergeCell ref="L2:M2"/>
    <mergeCell ref="A3:B3"/>
    <mergeCell ref="A4:B4"/>
    <mergeCell ref="A7:B7"/>
  </mergeCells>
  <phoneticPr fontId="2"/>
  <pageMargins left="0.78740157480314965" right="0.51181102362204722" top="0.98425196850393704" bottom="0.98425196850393704" header="0.51181102362204722" footer="0.19685039370078741"/>
  <pageSetup paperSize="9" scale="93" firstPageNumber="19" orientation="portrait" useFirstPageNumber="1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税収入の推移 </vt:lpstr>
      <vt:lpstr>'税収入の推移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2017-10-05T23:56:58Z</dcterms:created>
  <dcterms:modified xsi:type="dcterms:W3CDTF">2023-12-28T07:31:40Z</dcterms:modified>
</cp:coreProperties>
</file>