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codeName="ThisWorkbook"/>
  <xr:revisionPtr revIDLastSave="0" documentId="13_ncr:1_{20EC0B5A-92E5-466E-8590-9B04E8A96668}" xr6:coauthVersionLast="36" xr6:coauthVersionMax="36" xr10:uidLastSave="{00000000-0000-0000-0000-000000000000}"/>
  <bookViews>
    <workbookView xWindow="0" yWindow="0" windowWidth="15855" windowHeight="5940" xr2:uid="{00000000-000D-0000-FFFF-FFFF00000000}"/>
  </bookViews>
  <sheets>
    <sheet name="様式" sheetId="11" r:id="rId1"/>
  </sheets>
  <definedNames>
    <definedName name="_xlnm._FilterDatabase" localSheetId="0" hidden="1">様式!$A$1:$J$1426</definedName>
    <definedName name="_xlnm.Print_Area" localSheetId="0">様式!$A$1:$J$1426</definedName>
    <definedName name="_xlnm.Print_Titles" localSheetId="0">様式!$1:$1</definedName>
  </definedNames>
  <calcPr calcId="191029"/>
</workbook>
</file>

<file path=xl/calcChain.xml><?xml version="1.0" encoding="utf-8"?>
<calcChain xmlns="http://schemas.openxmlformats.org/spreadsheetml/2006/main">
  <c r="H1298" i="11" l="1"/>
  <c r="H1248" i="11"/>
  <c r="H1247" i="11"/>
  <c r="H1106" i="11" l="1"/>
</calcChain>
</file>

<file path=xl/sharedStrings.xml><?xml version="1.0" encoding="utf-8"?>
<sst xmlns="http://schemas.openxmlformats.org/spreadsheetml/2006/main" count="10621" uniqueCount="3673">
  <si>
    <t>契約締結日</t>
    <rPh sb="0" eb="2">
      <t>ケイヤク</t>
    </rPh>
    <rPh sb="2" eb="4">
      <t>テイケツ</t>
    </rPh>
    <rPh sb="4" eb="5">
      <t>ビ</t>
    </rPh>
    <phoneticPr fontId="3"/>
  </si>
  <si>
    <t>備考</t>
    <rPh sb="0" eb="2">
      <t>ビコウ</t>
    </rPh>
    <phoneticPr fontId="3"/>
  </si>
  <si>
    <t>契約件名</t>
    <rPh sb="0" eb="2">
      <t>ケイヤク</t>
    </rPh>
    <rPh sb="2" eb="4">
      <t>ケンメイ</t>
    </rPh>
    <phoneticPr fontId="3"/>
  </si>
  <si>
    <t>連絡先</t>
    <rPh sb="0" eb="3">
      <t>レンラクサキ</t>
    </rPh>
    <phoneticPr fontId="3"/>
  </si>
  <si>
    <t>契約の相手方の名称</t>
    <rPh sb="0" eb="2">
      <t>ケイヤク</t>
    </rPh>
    <rPh sb="3" eb="5">
      <t>アイテ</t>
    </rPh>
    <rPh sb="5" eb="6">
      <t>カタ</t>
    </rPh>
    <rPh sb="7" eb="9">
      <t>メイショウ</t>
    </rPh>
    <phoneticPr fontId="3"/>
  </si>
  <si>
    <t>契約の相手方の住所</t>
    <rPh sb="0" eb="2">
      <t>ケイヤク</t>
    </rPh>
    <rPh sb="3" eb="5">
      <t>アイテ</t>
    </rPh>
    <rPh sb="5" eb="6">
      <t>カタ</t>
    </rPh>
    <rPh sb="7" eb="9">
      <t>ジュウショ</t>
    </rPh>
    <phoneticPr fontId="3"/>
  </si>
  <si>
    <t>部局名</t>
    <rPh sb="0" eb="2">
      <t>ブキョク</t>
    </rPh>
    <rPh sb="2" eb="3">
      <t>メイ</t>
    </rPh>
    <phoneticPr fontId="3"/>
  </si>
  <si>
    <t>課所名</t>
    <rPh sb="0" eb="1">
      <t>カ</t>
    </rPh>
    <rPh sb="1" eb="2">
      <t>ショ</t>
    </rPh>
    <rPh sb="2" eb="3">
      <t>メイ</t>
    </rPh>
    <phoneticPr fontId="3"/>
  </si>
  <si>
    <t>企画提案</t>
    <rPh sb="0" eb="2">
      <t>キカク</t>
    </rPh>
    <rPh sb="2" eb="4">
      <t>テイアン</t>
    </rPh>
    <phoneticPr fontId="3"/>
  </si>
  <si>
    <t>契約金額</t>
    <rPh sb="0" eb="2">
      <t>ケイヤク</t>
    </rPh>
    <rPh sb="2" eb="4">
      <t>キンガク</t>
    </rPh>
    <phoneticPr fontId="3"/>
  </si>
  <si>
    <t>随意契約の理由</t>
    <rPh sb="0" eb="4">
      <t>ズイイケイヤク</t>
    </rPh>
    <rPh sb="5" eb="7">
      <t>リユウ</t>
    </rPh>
    <phoneticPr fontId="3"/>
  </si>
  <si>
    <t>企画提案</t>
    <rPh sb="0" eb="4">
      <t>キカクテイアン</t>
    </rPh>
    <phoneticPr fontId="3"/>
  </si>
  <si>
    <t>企画財政部</t>
    <rPh sb="0" eb="2">
      <t>キカク</t>
    </rPh>
    <rPh sb="2" eb="4">
      <t>ザイセイ</t>
    </rPh>
    <rPh sb="4" eb="5">
      <t>ブ</t>
    </rPh>
    <phoneticPr fontId="3"/>
  </si>
  <si>
    <t>南西部地域振興センター</t>
    <rPh sb="0" eb="3">
      <t>ナンセイブ</t>
    </rPh>
    <rPh sb="3" eb="5">
      <t>チイキ</t>
    </rPh>
    <rPh sb="5" eb="7">
      <t>シンコウ</t>
    </rPh>
    <phoneticPr fontId="3"/>
  </si>
  <si>
    <t>東上ガス株式会社</t>
    <rPh sb="0" eb="2">
      <t>トウジョウ</t>
    </rPh>
    <rPh sb="4" eb="8">
      <t>カブシキガイシャ</t>
    </rPh>
    <phoneticPr fontId="3"/>
  </si>
  <si>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3"/>
  </si>
  <si>
    <t>西部地域振興センター</t>
    <rPh sb="0" eb="6">
      <t>セイブチイキシンコウ</t>
    </rPh>
    <phoneticPr fontId="3"/>
  </si>
  <si>
    <t>株式会社エイチ・アイ・エス</t>
    <rPh sb="0" eb="4">
      <t>カブシキガイシャ</t>
    </rPh>
    <phoneticPr fontId="3"/>
  </si>
  <si>
    <t>企画財政部</t>
    <rPh sb="0" eb="4">
      <t>キカクザイセイ</t>
    </rPh>
    <rPh sb="4" eb="5">
      <t>ブ</t>
    </rPh>
    <phoneticPr fontId="3"/>
  </si>
  <si>
    <t>秩父地域振興センター</t>
    <rPh sb="0" eb="2">
      <t>チチブ</t>
    </rPh>
    <rPh sb="2" eb="4">
      <t>チイキ</t>
    </rPh>
    <rPh sb="4" eb="6">
      <t>シンコウ</t>
    </rPh>
    <phoneticPr fontId="3"/>
  </si>
  <si>
    <t>パーソルプロセス＆テクノロジー株式会社</t>
    <phoneticPr fontId="3"/>
  </si>
  <si>
    <t>土地水政策課</t>
    <rPh sb="0" eb="2">
      <t>トチ</t>
    </rPh>
    <rPh sb="2" eb="6">
      <t>ミズセイサクカ</t>
    </rPh>
    <phoneticPr fontId="3"/>
  </si>
  <si>
    <t>048-830-5484</t>
    <phoneticPr fontId="3"/>
  </si>
  <si>
    <t>公益社団法人　埼玉県不動産鑑定士協会</t>
    <phoneticPr fontId="3"/>
  </si>
  <si>
    <t>地方自治法施行令第167条の2第1項第2号</t>
    <rPh sb="18" eb="19">
      <t>ダイ</t>
    </rPh>
    <rPh sb="20" eb="21">
      <t>ゴウ</t>
    </rPh>
    <phoneticPr fontId="3"/>
  </si>
  <si>
    <t>048-830-2195</t>
  </si>
  <si>
    <t>見沼たんぼ水田の体験農園管理運営業務委託</t>
  </si>
  <si>
    <t>地方自治法施行令第167条の2第1項第2号</t>
    <phoneticPr fontId="3"/>
  </si>
  <si>
    <t>特定非営利活動法人地域人ネットワーク</t>
  </si>
  <si>
    <t>特定非営利活動法人見沼保全じゃぶじゃぶラボ</t>
  </si>
  <si>
    <t>048-830-2192</t>
  </si>
  <si>
    <t>登記委託</t>
  </si>
  <si>
    <t>公益社団法人埼玉公共嘱託登記土地家屋調査士協会</t>
  </si>
  <si>
    <t>地方自治法施行令第167条の2第1項第2号</t>
  </si>
  <si>
    <t>単価契約</t>
  </si>
  <si>
    <t>企画財政部</t>
    <rPh sb="0" eb="5">
      <t>キカクザイセイブ</t>
    </rPh>
    <phoneticPr fontId="3"/>
  </si>
  <si>
    <t>行政・デジタル改革課</t>
    <rPh sb="0" eb="2">
      <t>ギョウセイ</t>
    </rPh>
    <rPh sb="7" eb="10">
      <t>カイカクカ</t>
    </rPh>
    <phoneticPr fontId="3"/>
  </si>
  <si>
    <t>048-830-2442</t>
    <phoneticPr fontId="3"/>
  </si>
  <si>
    <t>ＳＢテクノロジー株式会社</t>
    <phoneticPr fontId="3"/>
  </si>
  <si>
    <t>株式会社日立製作所　北関東支店</t>
    <phoneticPr fontId="3"/>
  </si>
  <si>
    <t>エヌ・ティ・ティ・コミュニケーションズ株式会社</t>
    <phoneticPr fontId="3"/>
  </si>
  <si>
    <t>株式会社アイネス　東日本営業部</t>
    <phoneticPr fontId="3"/>
  </si>
  <si>
    <t>富士通Ｊａｐａｎ株式会社埼玉支社</t>
    <phoneticPr fontId="5"/>
  </si>
  <si>
    <t>ＡＧＳ株式会社</t>
  </si>
  <si>
    <t>048-830-2121</t>
    <phoneticPr fontId="3"/>
  </si>
  <si>
    <t>埼玉高速鉄道株式会社</t>
    <rPh sb="0" eb="2">
      <t>サイタマ</t>
    </rPh>
    <rPh sb="2" eb="4">
      <t>コウソク</t>
    </rPh>
    <rPh sb="4" eb="6">
      <t>テツドウ</t>
    </rPh>
    <rPh sb="6" eb="10">
      <t>カブシキガイシャ</t>
    </rPh>
    <phoneticPr fontId="3"/>
  </si>
  <si>
    <t>企画財政部</t>
    <phoneticPr fontId="3"/>
  </si>
  <si>
    <t>地域政策課</t>
    <phoneticPr fontId="3"/>
  </si>
  <si>
    <t>048-830-2768</t>
    <phoneticPr fontId="3"/>
  </si>
  <si>
    <t>特定非営利活動法人　１００万人のふるさと回帰・循環運動推進・支援センター</t>
    <phoneticPr fontId="3"/>
  </si>
  <si>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phoneticPr fontId="3"/>
  </si>
  <si>
    <t>048-830-2773</t>
    <phoneticPr fontId="3"/>
  </si>
  <si>
    <t>株式会社ＵＲリンケージ　埼玉事務所</t>
    <phoneticPr fontId="3"/>
  </si>
  <si>
    <t>株式会社第一プログレス</t>
    <phoneticPr fontId="3"/>
  </si>
  <si>
    <t>株式会社フロンティアダイレクト</t>
    <phoneticPr fontId="3"/>
  </si>
  <si>
    <t>048-451-1110</t>
    <phoneticPr fontId="3"/>
  </si>
  <si>
    <t>04-2993-1110</t>
    <phoneticPr fontId="3"/>
  </si>
  <si>
    <t>0494-24-1110</t>
    <phoneticPr fontId="3"/>
  </si>
  <si>
    <t>一般社団法人 秩父地域おもてなし観光公社 会長 北堀　篤</t>
    <phoneticPr fontId="3"/>
  </si>
  <si>
    <t>計画調整課</t>
    <rPh sb="0" eb="5">
      <t>ケイカクチョウセイカ</t>
    </rPh>
    <phoneticPr fontId="3"/>
  </si>
  <si>
    <t>048-830-2133</t>
    <phoneticPr fontId="3"/>
  </si>
  <si>
    <t>フェリカポケットマーケティング株式会社</t>
    <phoneticPr fontId="3"/>
  </si>
  <si>
    <t>市町村課</t>
    <rPh sb="0" eb="3">
      <t>シチョウソン</t>
    </rPh>
    <rPh sb="3" eb="4">
      <t>カ</t>
    </rPh>
    <phoneticPr fontId="3"/>
  </si>
  <si>
    <t>048-830-2689</t>
    <phoneticPr fontId="3"/>
  </si>
  <si>
    <t>地方公共団体情報システム機構</t>
    <rPh sb="0" eb="6">
      <t>チホウコウキョウダンタイ</t>
    </rPh>
    <rPh sb="6" eb="8">
      <t>ジョウホウ</t>
    </rPh>
    <rPh sb="12" eb="14">
      <t>キコウ</t>
    </rPh>
    <phoneticPr fontId="3"/>
  </si>
  <si>
    <t>048-830-2695（内2695）</t>
    <rPh sb="13" eb="14">
      <t>ナイ</t>
    </rPh>
    <phoneticPr fontId="3"/>
  </si>
  <si>
    <t>日本電気株式会社関東甲信越支社</t>
    <rPh sb="0" eb="2">
      <t>ニホン</t>
    </rPh>
    <rPh sb="2" eb="4">
      <t>デンキ</t>
    </rPh>
    <rPh sb="4" eb="8">
      <t>カブシキガイシャ</t>
    </rPh>
    <rPh sb="8" eb="10">
      <t>カントウ</t>
    </rPh>
    <rPh sb="10" eb="13">
      <t>コウシンエツ</t>
    </rPh>
    <rPh sb="13" eb="15">
      <t>シシャ</t>
    </rPh>
    <phoneticPr fontId="3"/>
  </si>
  <si>
    <t>地方自治法施行令第167条の2第1項第2号</t>
    <rPh sb="12" eb="13">
      <t>ジョウ</t>
    </rPh>
    <rPh sb="15" eb="16">
      <t>ダイ</t>
    </rPh>
    <rPh sb="17" eb="18">
      <t>コウ</t>
    </rPh>
    <rPh sb="18" eb="19">
      <t>ダイ</t>
    </rPh>
    <rPh sb="20" eb="21">
      <t>ゴウ</t>
    </rPh>
    <phoneticPr fontId="3"/>
  </si>
  <si>
    <t>株式会社バカン</t>
    <rPh sb="0" eb="4">
      <t>カブシキガイシャ</t>
    </rPh>
    <phoneticPr fontId="3"/>
  </si>
  <si>
    <t>地方自治法施行令第167条の2第1項第2号</t>
    <rPh sb="12" eb="13">
      <t>ジョウ</t>
    </rPh>
    <rPh sb="15" eb="16">
      <t>ダイ</t>
    </rPh>
    <rPh sb="17" eb="18">
      <t>コウ</t>
    </rPh>
    <phoneticPr fontId="3"/>
  </si>
  <si>
    <t>株式会社ムツミ</t>
    <rPh sb="0" eb="4">
      <t>カブシキガイシャ</t>
    </rPh>
    <phoneticPr fontId="3"/>
  </si>
  <si>
    <t>地方自治法施行令第167条の2第1項第5号</t>
    <rPh sb="20" eb="21">
      <t>ゴウ</t>
    </rPh>
    <phoneticPr fontId="3"/>
  </si>
  <si>
    <t>株式会社テレビ埼玉</t>
    <rPh sb="0" eb="4">
      <t>カブシキガイシャ</t>
    </rPh>
    <rPh sb="7" eb="9">
      <t>サイタマ</t>
    </rPh>
    <phoneticPr fontId="3"/>
  </si>
  <si>
    <t>株式会社三和広告社埼玉本部</t>
    <rPh sb="0" eb="4">
      <t>カブシキガイシャ</t>
    </rPh>
    <rPh sb="4" eb="6">
      <t>サンワ</t>
    </rPh>
    <rPh sb="6" eb="9">
      <t>コウコクシャ</t>
    </rPh>
    <rPh sb="9" eb="11">
      <t>サイタマ</t>
    </rPh>
    <rPh sb="11" eb="13">
      <t>ホンブ</t>
    </rPh>
    <phoneticPr fontId="3"/>
  </si>
  <si>
    <t>株式会社ジェイアール東日本企画</t>
    <rPh sb="0" eb="4">
      <t>カブシキガイシャ</t>
    </rPh>
    <rPh sb="10" eb="15">
      <t>ヒガシニホンキカク</t>
    </rPh>
    <phoneticPr fontId="3"/>
  </si>
  <si>
    <t>株式会社栄宣</t>
    <rPh sb="0" eb="4">
      <t>カブシキガイシャ</t>
    </rPh>
    <rPh sb="4" eb="6">
      <t>エイセン</t>
    </rPh>
    <phoneticPr fontId="3"/>
  </si>
  <si>
    <t>株式会社オリコム</t>
    <rPh sb="0" eb="4">
      <t>カブシキガイシャ</t>
    </rPh>
    <phoneticPr fontId="3"/>
  </si>
  <si>
    <t>株式会社フェザンレーヴ</t>
    <rPh sb="0" eb="4">
      <t>カブシキカイシャ</t>
    </rPh>
    <phoneticPr fontId="3"/>
  </si>
  <si>
    <t>共栄企画株式会社</t>
    <rPh sb="0" eb="4">
      <t>キョウエイキカク</t>
    </rPh>
    <rPh sb="4" eb="8">
      <t>カブシキガイシャ</t>
    </rPh>
    <phoneticPr fontId="3"/>
  </si>
  <si>
    <t>地方自治法施行令第167条の2第1項第5号</t>
    <phoneticPr fontId="3"/>
  </si>
  <si>
    <t>社会福祉法人日本盲人福祉委員会</t>
    <rPh sb="0" eb="2">
      <t>シャカイ</t>
    </rPh>
    <rPh sb="2" eb="4">
      <t>フクシ</t>
    </rPh>
    <rPh sb="4" eb="6">
      <t>ホウジン</t>
    </rPh>
    <rPh sb="6" eb="8">
      <t>ニホン</t>
    </rPh>
    <rPh sb="8" eb="10">
      <t>モウジン</t>
    </rPh>
    <rPh sb="10" eb="12">
      <t>フクシ</t>
    </rPh>
    <rPh sb="12" eb="15">
      <t>イインカイ</t>
    </rPh>
    <phoneticPr fontId="3"/>
  </si>
  <si>
    <t>単価契約</t>
    <rPh sb="0" eb="2">
      <t>タンカ</t>
    </rPh>
    <rPh sb="2" eb="4">
      <t>ケイヤク</t>
    </rPh>
    <phoneticPr fontId="3"/>
  </si>
  <si>
    <t>企画財政部</t>
    <rPh sb="0" eb="5">
      <t>キ</t>
    </rPh>
    <phoneticPr fontId="3"/>
  </si>
  <si>
    <t>情報システム戦略課</t>
    <rPh sb="0" eb="9">
      <t>ジョウ</t>
    </rPh>
    <phoneticPr fontId="3"/>
  </si>
  <si>
    <t>048-830-2272</t>
    <phoneticPr fontId="3"/>
  </si>
  <si>
    <t>ネットワンシステムズ株式会社</t>
    <rPh sb="10" eb="14">
      <t>カブシキガイシャ</t>
    </rPh>
    <phoneticPr fontId="3"/>
  </si>
  <si>
    <t>048-830-2272</t>
  </si>
  <si>
    <t>埼玉新聞社</t>
    <rPh sb="0" eb="2">
      <t>サイタマ</t>
    </rPh>
    <rPh sb="2" eb="4">
      <t>シンブン</t>
    </rPh>
    <rPh sb="4" eb="5">
      <t>シャ</t>
    </rPh>
    <phoneticPr fontId="3"/>
  </si>
  <si>
    <t>048-830-2282</t>
    <phoneticPr fontId="3"/>
  </si>
  <si>
    <t>東日本電信電話株式会社　埼玉事業部</t>
    <phoneticPr fontId="3"/>
  </si>
  <si>
    <t>ＮＴＴ・ＴＣリース株式会社関東支店</t>
    <phoneticPr fontId="3"/>
  </si>
  <si>
    <t>048-830-2284</t>
    <phoneticPr fontId="3"/>
  </si>
  <si>
    <t>ＡＧＳ株式会社</t>
    <rPh sb="3" eb="7">
      <t>カブシキガイシャ</t>
    </rPh>
    <phoneticPr fontId="3"/>
  </si>
  <si>
    <t>フェンリル株式会社</t>
    <rPh sb="5" eb="9">
      <t>カブシキガイシャ</t>
    </rPh>
    <phoneticPr fontId="3"/>
  </si>
  <si>
    <t>株式会社ナブアシスト</t>
    <rPh sb="0" eb="4">
      <t>カブシキガイシャ</t>
    </rPh>
    <phoneticPr fontId="3"/>
  </si>
  <si>
    <t>グローバルデザイン株式会社</t>
    <rPh sb="9" eb="10">
      <t>カブ</t>
    </rPh>
    <rPh sb="10" eb="11">
      <t>シキ</t>
    </rPh>
    <rPh sb="11" eb="13">
      <t>ガイシャ</t>
    </rPh>
    <phoneticPr fontId="3"/>
  </si>
  <si>
    <t>048-830-2686</t>
    <phoneticPr fontId="3"/>
  </si>
  <si>
    <t>048-830-2264</t>
    <phoneticPr fontId="3"/>
  </si>
  <si>
    <t>地方公共団体情報システム機構</t>
    <rPh sb="0" eb="2">
      <t>チホウ</t>
    </rPh>
    <rPh sb="2" eb="4">
      <t>コウキョウ</t>
    </rPh>
    <rPh sb="4" eb="6">
      <t>ダンタイ</t>
    </rPh>
    <rPh sb="6" eb="8">
      <t>ジョウホウ</t>
    </rPh>
    <rPh sb="12" eb="14">
      <t>キコウ</t>
    </rPh>
    <phoneticPr fontId="3"/>
  </si>
  <si>
    <t>日本電気株式会社　関東甲信越支社</t>
    <rPh sb="0" eb="2">
      <t>ニホン</t>
    </rPh>
    <rPh sb="2" eb="4">
      <t>デンキ</t>
    </rPh>
    <rPh sb="4" eb="6">
      <t>カブシキ</t>
    </rPh>
    <rPh sb="6" eb="8">
      <t>カイシャ</t>
    </rPh>
    <rPh sb="9" eb="11">
      <t>カントウ</t>
    </rPh>
    <rPh sb="11" eb="14">
      <t>コウシンエツ</t>
    </rPh>
    <rPh sb="14" eb="16">
      <t>シシャ</t>
    </rPh>
    <phoneticPr fontId="3"/>
  </si>
  <si>
    <t>情報セキュリティ対策支援業務委託</t>
  </si>
  <si>
    <t>アテナセキュリティ合同会社</t>
  </si>
  <si>
    <t>企画提案</t>
    <phoneticPr fontId="3"/>
  </si>
  <si>
    <t>048-830-2294</t>
    <phoneticPr fontId="3"/>
  </si>
  <si>
    <t>ＳＢテクノロジー株式会社</t>
    <rPh sb="8" eb="12">
      <t>カブシキガイシャ</t>
    </rPh>
    <phoneticPr fontId="3"/>
  </si>
  <si>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3"/>
  </si>
  <si>
    <t>モビルス株式会社</t>
    <rPh sb="4" eb="8">
      <t>カブシキガイシャ</t>
    </rPh>
    <phoneticPr fontId="3"/>
  </si>
  <si>
    <t>株式会社エフエムナックファイブ</t>
    <rPh sb="0" eb="4">
      <t>カブシキガイシャ</t>
    </rPh>
    <phoneticPr fontId="3"/>
  </si>
  <si>
    <t>東日本電信電話株式会社埼玉事業部</t>
    <rPh sb="0" eb="1">
      <t>ヒガシ</t>
    </rPh>
    <rPh sb="1" eb="3">
      <t>ニホン</t>
    </rPh>
    <rPh sb="3" eb="5">
      <t>デンシン</t>
    </rPh>
    <rPh sb="5" eb="7">
      <t>デンワ</t>
    </rPh>
    <rPh sb="7" eb="11">
      <t>カブシキガイシャ</t>
    </rPh>
    <rPh sb="11" eb="13">
      <t>サイタマ</t>
    </rPh>
    <rPh sb="13" eb="15">
      <t>ジギョウ</t>
    </rPh>
    <rPh sb="15" eb="16">
      <t>ブ</t>
    </rPh>
    <phoneticPr fontId="3"/>
  </si>
  <si>
    <t>会計年度任用職員番号変更に伴うアカウント管理システム改修業務委託</t>
  </si>
  <si>
    <t>ネットワンシステムズ株式会社</t>
    <rPh sb="10" eb="14">
      <t>カブシキカイシャ</t>
    </rPh>
    <phoneticPr fontId="3"/>
  </si>
  <si>
    <t>交通政策課</t>
    <rPh sb="0" eb="2">
      <t>コウツウ</t>
    </rPh>
    <rPh sb="2" eb="5">
      <t>セイサクカ</t>
    </rPh>
    <phoneticPr fontId="3"/>
  </si>
  <si>
    <t>048-830-2235</t>
    <phoneticPr fontId="3"/>
  </si>
  <si>
    <t>社会システム株式会社</t>
    <rPh sb="0" eb="2">
      <t>シャカイ</t>
    </rPh>
    <rPh sb="6" eb="10">
      <t>カブシキガイシャ</t>
    </rPh>
    <phoneticPr fontId="3"/>
  </si>
  <si>
    <t>東京事務所</t>
    <rPh sb="0" eb="2">
      <t>トウキョウ</t>
    </rPh>
    <rPh sb="2" eb="4">
      <t>ジム</t>
    </rPh>
    <rPh sb="4" eb="5">
      <t>ショ</t>
    </rPh>
    <phoneticPr fontId="3"/>
  </si>
  <si>
    <t>03-5212-9104</t>
    <phoneticPr fontId="3"/>
  </si>
  <si>
    <t>公益財団法人　都道府県センター</t>
    <rPh sb="0" eb="2">
      <t>コウエキ</t>
    </rPh>
    <rPh sb="2" eb="4">
      <t>ザイダン</t>
    </rPh>
    <rPh sb="4" eb="6">
      <t>ホウジン</t>
    </rPh>
    <rPh sb="7" eb="11">
      <t>トドウフケン</t>
    </rPh>
    <phoneticPr fontId="3"/>
  </si>
  <si>
    <t>財政課</t>
    <rPh sb="0" eb="3">
      <t>ザイセイカ</t>
    </rPh>
    <phoneticPr fontId="3"/>
  </si>
  <si>
    <t>048-830-2174</t>
    <phoneticPr fontId="3"/>
  </si>
  <si>
    <t>日本電気株式会社関東甲信越支社</t>
    <rPh sb="0" eb="6">
      <t>ニホンデンキカブシキ</t>
    </rPh>
    <rPh sb="6" eb="8">
      <t>ガイシャ</t>
    </rPh>
    <rPh sb="8" eb="10">
      <t>カントウ</t>
    </rPh>
    <rPh sb="10" eb="13">
      <t>コウシンエツ</t>
    </rPh>
    <rPh sb="13" eb="15">
      <t>シシャ</t>
    </rPh>
    <phoneticPr fontId="3"/>
  </si>
  <si>
    <t>地方自治法施行令第167条の2第1項第2号</t>
    <rPh sb="20" eb="21">
      <t>ゴウ</t>
    </rPh>
    <phoneticPr fontId="3"/>
  </si>
  <si>
    <t>財政課</t>
    <rPh sb="0" eb="2">
      <t>ザイセイ</t>
    </rPh>
    <rPh sb="2" eb="3">
      <t>カ</t>
    </rPh>
    <phoneticPr fontId="3"/>
  </si>
  <si>
    <t>048-830-2169</t>
    <phoneticPr fontId="3"/>
  </si>
  <si>
    <t>ジャパンシステム株式会社</t>
    <rPh sb="8" eb="12">
      <t>カブシキガイシャ</t>
    </rPh>
    <phoneticPr fontId="3"/>
  </si>
  <si>
    <t>企画提案（予定価格は百万円以上）</t>
    <rPh sb="0" eb="2">
      <t>キカク</t>
    </rPh>
    <rPh sb="2" eb="4">
      <t>テイアン</t>
    </rPh>
    <rPh sb="5" eb="7">
      <t>ヨテイ</t>
    </rPh>
    <rPh sb="7" eb="9">
      <t>カカク</t>
    </rPh>
    <rPh sb="10" eb="15">
      <t>ヒャクマンエンイジョウ</t>
    </rPh>
    <phoneticPr fontId="3"/>
  </si>
  <si>
    <t>企画提案（予定価格は百万円以上）</t>
    <rPh sb="0" eb="2">
      <t>キカク</t>
    </rPh>
    <rPh sb="2" eb="4">
      <t>テイアン</t>
    </rPh>
    <phoneticPr fontId="3"/>
  </si>
  <si>
    <t>令和４年度ちちぶの広報部事業業務委託</t>
  </si>
  <si>
    <t>都道府県会館の専用に関する協定</t>
  </si>
  <si>
    <t>埼玉版ＳＤＧｓ推進アプリ運用保守業務委託契約書</t>
  </si>
  <si>
    <t>予算編成システム維持管理業務委託</t>
  </si>
  <si>
    <t>予算編成システム改修業務委託（予算説明書のペーパーレス化対応）</t>
  </si>
  <si>
    <t>予算編成システム改修業務委託（情報公開機能の追加）</t>
  </si>
  <si>
    <t>地方公会計システム運用保守業務委託</t>
  </si>
  <si>
    <t>埼玉県オープンデータカタログシステムに係る運用保守業務委託</t>
  </si>
  <si>
    <t>業務アシスタントシステム運用業務</t>
  </si>
  <si>
    <t>問合せ自動応答システム運用業務</t>
  </si>
  <si>
    <t>県民向け問合せ自動応答システム運用業務</t>
  </si>
  <si>
    <t>ＲＰＡツール「Ａｘｅｌｕｔｅ」活用支援業務委託</t>
  </si>
  <si>
    <t>ＲＰＡツール「ＷｉｎＡｃｔｏｒ」活用支援業務委託</t>
  </si>
  <si>
    <t>ＡＩ－ＯＣＲ「ＤＸＳｕｉｔｅ　クラウド版」利用に係るサービス提供業務</t>
  </si>
  <si>
    <t>サテライトオフィスの賃貸借契約（ＳＲ本社カルチャー教室）</t>
  </si>
  <si>
    <t>埼玉県自治体情報セキュリティクラウドＳＳＬ通信復号機能業務</t>
  </si>
  <si>
    <t>４７行政ジャーナル利用契約</t>
  </si>
  <si>
    <t>人事管理システム運用管理業務委託</t>
  </si>
  <si>
    <t>人事管理システム機器等賃貸借延長契約</t>
  </si>
  <si>
    <t>電子申請システムに係るマルチペイメントネットワーク収納機関共同利用センター機能提供業務</t>
  </si>
  <si>
    <t>行政サービスアプリ保守業務委託</t>
  </si>
  <si>
    <t>県ホームページ連携機能保守業務</t>
  </si>
  <si>
    <t>団体内統合宛名システム運用・保守業務委託</t>
  </si>
  <si>
    <t>住民基本台帳ネットワークシステムにおける埼玉県に係る都道府県サーバ集約センターの運用等に係る業務委託契約</t>
  </si>
  <si>
    <t>住民基本台帳ネットワークシステムに係る運用管理業務委託契約</t>
  </si>
  <si>
    <t>団体内統合宛名システムサーバークラウド移行業務委託</t>
  </si>
  <si>
    <t>統合基盤仮想ロードバランサー構築業務委託</t>
  </si>
  <si>
    <t>埼玉県ＬＩＮＥ公式アカウント機能構築業務</t>
  </si>
  <si>
    <t>マイナポイント事業ラジオスポットＣＭ放送業務委託</t>
  </si>
  <si>
    <t>県有施設公衆Ｗｉ－Ｆｉ整備業務委託</t>
  </si>
  <si>
    <t>令和４年度「住むなら埼玉」移住サポートセンター業務委託</t>
  </si>
  <si>
    <t>令和４年度埼玉県移住就業支援マッチングシステム運営事業業務委託</t>
  </si>
  <si>
    <t>令和４年度テレワーク・副業×地域ミッション事業業務委託</t>
  </si>
  <si>
    <t>令和４年度住むなら埼玉移住総合支援事業業務委託</t>
  </si>
  <si>
    <t>「住むなら埼玉」移住総合サイト開設・運営事業業務委託</t>
  </si>
  <si>
    <t>令和４年度埼玉県南西部地域における地域住民の防災意識啓発事業業務委託</t>
  </si>
  <si>
    <t>令和４年度埼玉県西部地域におけるワーケーション促進事業業務委託</t>
  </si>
  <si>
    <t>令和４年度市町村分普通交付税等算定事務の電算処理委託</t>
  </si>
  <si>
    <t>第２６回参議院議員通常選挙埼玉県投・開票速報オンラインシステム改修及び運用支援業務</t>
  </si>
  <si>
    <t>第２６回参議院議員通常選挙における期日前投票所の混雑状況可視化システム導入業務</t>
  </si>
  <si>
    <t>参議院議員通常選挙における啓発用ウェットティッシュ</t>
  </si>
  <si>
    <t>第２６回参議院議員通常選挙におけるテレビ放送事業</t>
  </si>
  <si>
    <t>参議院議員通常選挙における啓発動画の制作業務</t>
  </si>
  <si>
    <t>第２６回参議院議員通常選挙における交通広告掲出業務（ＪＲ東日本分）</t>
  </si>
  <si>
    <t>第２６回参議院議員通常選挙における自動改札ステッカー広告掲出業務（東武鉄道分）</t>
  </si>
  <si>
    <t>参議院議員通常選挙における啓発用ポスター及びチラシ作成業務</t>
  </si>
  <si>
    <t>参議院議員通常選挙におけるテーブルステッカー広告掲出業務</t>
  </si>
  <si>
    <t>第２６回参議院議員通常選挙における駅貼りポスター広告掲出業務</t>
  </si>
  <si>
    <t>参議院議員通常選挙に係る選挙のお知らせ売買契約</t>
  </si>
  <si>
    <t>令和４年度埼玉県地価調査業務委託</t>
  </si>
  <si>
    <t>見沼たんぼ菜の花農業体験教室管理運営業務委託</t>
  </si>
  <si>
    <t>見沼保全不耕起田んぼ体験事業管理運営業務委託</t>
  </si>
  <si>
    <t>県内公共交通網検討調査業務委託（沿線集客施設鉄道需要検討調査）</t>
  </si>
  <si>
    <t>特定非営利活動法人見沼ファーム２１</t>
    <phoneticPr fontId="3"/>
  </si>
  <si>
    <t>富士電機ＩＴソリューション株式会社</t>
    <rPh sb="0" eb="4">
      <t>フジデンキ</t>
    </rPh>
    <rPh sb="13" eb="17">
      <t>カブシキガイシャ</t>
    </rPh>
    <phoneticPr fontId="3"/>
  </si>
  <si>
    <t>東京都千代田区平河町二丁目６番３号</t>
  </si>
  <si>
    <t>埼玉県さいたま市大宮区桜木町１丁目１０番１７</t>
  </si>
  <si>
    <t>東京都渋谷区代々木一丁目２２番１号</t>
  </si>
  <si>
    <t>東京都新宿区新宿六丁目２７番３０号</t>
  </si>
  <si>
    <t>埼玉県さいたま市大宮区桜木町一丁目１０番地１６号</t>
  </si>
  <si>
    <t>東京都千代田区大手町二丁目３番１号</t>
  </si>
  <si>
    <t>埼玉県越谷市南越谷１－１９－６　太陽生命越谷ビル</t>
  </si>
  <si>
    <t>埼玉県さいたま市大宮区桜木町一丁目１１番２０号</t>
  </si>
  <si>
    <t>埼玉県さいたま市浦和区針ヶ谷四丁目３番２５号</t>
  </si>
  <si>
    <t>埼玉県さいたま市緑区美園四丁目１２番地</t>
  </si>
  <si>
    <t>東京都千代田区丸の内２－７－２ＪＰタワー</t>
  </si>
  <si>
    <t>埼玉県さいたま市北区吉野町２－２８２－３</t>
  </si>
  <si>
    <t>埼玉県さいたま市浦和区常盤５－８－１７さいたま新常盤ビル３階</t>
  </si>
  <si>
    <t>埼玉県さいたま市大宮区桜木町１－９－６</t>
  </si>
  <si>
    <t>埼玉県さいたま市浦和区針ヶ谷４－３－２５</t>
  </si>
  <si>
    <t>群馬県前橋市元総社町５２１－８</t>
  </si>
  <si>
    <t>静岡県静岡市葵区紺屋町１７－１葵タワー１６階</t>
  </si>
  <si>
    <t>東京都千代田区外神田６－１５－１２</t>
  </si>
  <si>
    <t>東京都千代田区１－２５</t>
  </si>
  <si>
    <t>東京都新宿区新宿６－２７－３０</t>
  </si>
  <si>
    <t>東京都千代田区有楽町２－１０－１　東京交通会館内</t>
  </si>
  <si>
    <t>東京都江東区豊洲３－２－２０</t>
  </si>
  <si>
    <t>埼玉県さいたま市南区南本町１－５－６</t>
  </si>
  <si>
    <t>東京都千代田区有楽町２－１０－１　東京交通会館ビル９階</t>
  </si>
  <si>
    <t>東京都渋谷区渋谷３－３－５</t>
  </si>
  <si>
    <t>東京都港区虎ノ門４－１－１</t>
  </si>
  <si>
    <t>東京都千代田区一番町２５番地</t>
  </si>
  <si>
    <t>埼玉県さいたま市大宮区桜木町１－１０－１７</t>
  </si>
  <si>
    <t>東京都千代田区永田町２－１７－３　住友不動産永田町ビル２階</t>
  </si>
  <si>
    <t>埼玉県川越市脇田町１２－３－２０６</t>
  </si>
  <si>
    <t>埼玉県さいたま市浦和区常盤６－３６－４</t>
  </si>
  <si>
    <t>東京都渋谷区恵比寿南１－５－５　ＪＲ恵比寿ビル</t>
  </si>
  <si>
    <t>東京都足立区千住３－７　栄宣ビル</t>
  </si>
  <si>
    <t>東京都港区新橋１－１１－７　新橋センタープレイス</t>
  </si>
  <si>
    <t>東京都中央区日本橋人形町２－１３－９　ＦＯＲＥＣＡＳＴ人形町６Ｆ</t>
  </si>
  <si>
    <t>埼玉県ふじみ野市上福岡１－１２－１２</t>
  </si>
  <si>
    <t>東京都新宿区西早稲田２－１８－２</t>
  </si>
  <si>
    <t>埼玉県さいたま市浦和区常盤四丁目１番１号</t>
  </si>
  <si>
    <t>東京都渋谷区恵比寿一丁目２０番２２号</t>
  </si>
  <si>
    <t>東京都港区西新橋３－２－１　Ｄａｉｗａ西新橋ビル８階</t>
    <phoneticPr fontId="3"/>
  </si>
  <si>
    <t>大阪府大阪市北区大深町３－１　グランフロント大阪タワーＢ１４階</t>
    <phoneticPr fontId="3"/>
  </si>
  <si>
    <t>埼玉県さいたま市大宮区桜木町１－１０－１７</t>
    <phoneticPr fontId="3"/>
  </si>
  <si>
    <t>東京都千代田区九段南２‐４‐１１　ＨＩＶＥ　Ｔｏｋｙｏ　２０３</t>
    <phoneticPr fontId="3"/>
  </si>
  <si>
    <t>埼玉県さいたま市大宮区錦町６８２－２</t>
    <phoneticPr fontId="3"/>
  </si>
  <si>
    <t>埼玉県志木市本町３－１－１６</t>
    <phoneticPr fontId="3"/>
  </si>
  <si>
    <t>埼玉県秩父市熊木町９－５　秩父ビジネスプラザ</t>
    <phoneticPr fontId="3"/>
  </si>
  <si>
    <t>埼玉県さいたま市大宮区大門町三丁目２０５番地　新井ビル３０３</t>
    <phoneticPr fontId="3"/>
  </si>
  <si>
    <t>埼玉県さいたま市見沼区大谷８０４番地３５</t>
    <phoneticPr fontId="3"/>
  </si>
  <si>
    <t>埼玉県さいたま市緑区中尾２４２７番地</t>
    <phoneticPr fontId="3"/>
  </si>
  <si>
    <t>埼玉県さいたま市浦和区高砂二丁目３番４号２０１</t>
    <rPh sb="0" eb="3">
      <t>サイタマケン</t>
    </rPh>
    <phoneticPr fontId="3"/>
  </si>
  <si>
    <t>総務部</t>
    <rPh sb="0" eb="2">
      <t>ソウム</t>
    </rPh>
    <rPh sb="2" eb="3">
      <t>ブ</t>
    </rPh>
    <phoneticPr fontId="3"/>
  </si>
  <si>
    <t>人事課</t>
    <rPh sb="0" eb="3">
      <t>ジンジカ</t>
    </rPh>
    <phoneticPr fontId="3"/>
  </si>
  <si>
    <t>048-830-2425</t>
    <phoneticPr fontId="3"/>
  </si>
  <si>
    <t>スマートステーション「flat(フラット)」における障害者就労支援アドバイザーに関する業務委託</t>
    <rPh sb="26" eb="29">
      <t>ショウガイシャ</t>
    </rPh>
    <rPh sb="29" eb="31">
      <t>シュウロウ</t>
    </rPh>
    <rPh sb="31" eb="33">
      <t>シエン</t>
    </rPh>
    <rPh sb="40" eb="41">
      <t>カン</t>
    </rPh>
    <rPh sb="43" eb="45">
      <t>ギョウム</t>
    </rPh>
    <rPh sb="45" eb="47">
      <t>イタク</t>
    </rPh>
    <phoneticPr fontId="3"/>
  </si>
  <si>
    <t>特定非営利活動法人埼玉県障がい者就労支援ネットワーク</t>
    <phoneticPr fontId="3"/>
  </si>
  <si>
    <t>埼玉県さいたま市緑区美園四丁目１番地３　ウエリス浦和美園ノーステラス８０８号室</t>
    <rPh sb="0" eb="3">
      <t>サイタマケン</t>
    </rPh>
    <phoneticPr fontId="3"/>
  </si>
  <si>
    <t>受発注管理システム運用・保守等業務委託</t>
    <phoneticPr fontId="3"/>
  </si>
  <si>
    <t>日本電気株式会社　関東甲信越支社</t>
    <phoneticPr fontId="3"/>
  </si>
  <si>
    <t>埼玉県さいたま市大宮区桜木町一丁目１０番１７号　シーノ大宮サウスウィング８階</t>
    <rPh sb="22" eb="23">
      <t>ゴウ</t>
    </rPh>
    <rPh sb="27" eb="29">
      <t>オオミヤ</t>
    </rPh>
    <rPh sb="37" eb="38">
      <t>カイ</t>
    </rPh>
    <phoneticPr fontId="3"/>
  </si>
  <si>
    <t>職員健康支援課</t>
    <rPh sb="0" eb="7">
      <t>ショクインケンコウシエンカ</t>
    </rPh>
    <phoneticPr fontId="3"/>
  </si>
  <si>
    <t>048-830-2464(内線2464)</t>
    <rPh sb="13" eb="15">
      <t>ナイセン</t>
    </rPh>
    <phoneticPr fontId="3"/>
  </si>
  <si>
    <t>令和４年度特定業務従事者健康診断業務</t>
    <rPh sb="0" eb="2">
      <t>レイワ</t>
    </rPh>
    <rPh sb="3" eb="5">
      <t>ネンド</t>
    </rPh>
    <rPh sb="5" eb="7">
      <t>トクテイ</t>
    </rPh>
    <rPh sb="7" eb="9">
      <t>ギョウム</t>
    </rPh>
    <rPh sb="9" eb="12">
      <t>ジュウジシャ</t>
    </rPh>
    <rPh sb="12" eb="14">
      <t>ケンコウ</t>
    </rPh>
    <rPh sb="14" eb="16">
      <t>シンダン</t>
    </rPh>
    <rPh sb="16" eb="18">
      <t>ギョウム</t>
    </rPh>
    <phoneticPr fontId="3"/>
  </si>
  <si>
    <t>地方職員共済組合埼玉県支部</t>
    <phoneticPr fontId="3"/>
  </si>
  <si>
    <t>埼玉県さいたま市浦和区高砂三丁目１５番１号</t>
    <rPh sb="0" eb="3">
      <t>サイタマケン</t>
    </rPh>
    <phoneticPr fontId="3"/>
  </si>
  <si>
    <t>単価</t>
    <phoneticPr fontId="3"/>
  </si>
  <si>
    <t>総務部</t>
    <rPh sb="0" eb="3">
      <t>ソウムブ</t>
    </rPh>
    <phoneticPr fontId="3"/>
  </si>
  <si>
    <t>埼玉県職員健康管理システム移設・再構築業務委託</t>
    <phoneticPr fontId="3"/>
  </si>
  <si>
    <t>株式会社麻生情報システム</t>
    <phoneticPr fontId="3"/>
  </si>
  <si>
    <t>福岡県福岡市早良区百道浜二丁目４番２７号</t>
    <phoneticPr fontId="3"/>
  </si>
  <si>
    <t>文書課</t>
    <rPh sb="0" eb="3">
      <t>ブンショカ</t>
    </rPh>
    <phoneticPr fontId="3"/>
  </si>
  <si>
    <t>048-830-2519</t>
    <phoneticPr fontId="3"/>
  </si>
  <si>
    <t>埼玉県電子県報システムの埼玉県市町村共同クラウドへの移行、基本ブラウザの変更及び機能追加業務</t>
    <phoneticPr fontId="3"/>
  </si>
  <si>
    <t>グローバルデザイン株式会社</t>
    <phoneticPr fontId="3"/>
  </si>
  <si>
    <t>静岡県静岡市葵区紺屋町１７番地の１　葵タワー16階</t>
    <phoneticPr fontId="3"/>
  </si>
  <si>
    <t>学事課</t>
    <rPh sb="0" eb="3">
      <t>ガクジカ</t>
    </rPh>
    <phoneticPr fontId="3"/>
  </si>
  <si>
    <t>048-830-2555</t>
    <phoneticPr fontId="3"/>
  </si>
  <si>
    <t>抗原定性検査キットの購入</t>
    <phoneticPr fontId="3"/>
  </si>
  <si>
    <t>株式会社メディセオ</t>
    <rPh sb="0" eb="4">
      <t>カブシキガイシャ</t>
    </rPh>
    <phoneticPr fontId="3"/>
  </si>
  <si>
    <t>埼玉県三郷市上彦川戸８５２－１</t>
    <phoneticPr fontId="3"/>
  </si>
  <si>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phoneticPr fontId="3"/>
  </si>
  <si>
    <t>税務課</t>
    <rPh sb="0" eb="2">
      <t>ゼイム</t>
    </rPh>
    <rPh sb="2" eb="3">
      <t>カ</t>
    </rPh>
    <phoneticPr fontId="3"/>
  </si>
  <si>
    <t>048-830-2658（内線2658）</t>
    <rPh sb="13" eb="15">
      <t>ナイセン</t>
    </rPh>
    <phoneticPr fontId="3"/>
  </si>
  <si>
    <t>たばこ流通情報管理システム運用業務</t>
    <phoneticPr fontId="3"/>
  </si>
  <si>
    <t>地方公共団体情報システム機構</t>
    <phoneticPr fontId="3"/>
  </si>
  <si>
    <t>048-830-2658（内線2658）</t>
    <phoneticPr fontId="3"/>
  </si>
  <si>
    <t>軽油流通情報管理システム運用業務</t>
    <phoneticPr fontId="3"/>
  </si>
  <si>
    <t>軽油引取税に係る販売店採油調査業務及び分析業務</t>
    <phoneticPr fontId="3"/>
  </si>
  <si>
    <t>一般社団法人日本海事検定協会理化学分析センター</t>
  </si>
  <si>
    <t>神奈川県横浜市金沢区幸浦一丁目１４番２号</t>
  </si>
  <si>
    <t>単価</t>
    <rPh sb="0" eb="2">
      <t>タンカ</t>
    </rPh>
    <phoneticPr fontId="3"/>
  </si>
  <si>
    <t>税務課</t>
    <rPh sb="0" eb="3">
      <t>ゼイムカ</t>
    </rPh>
    <phoneticPr fontId="3"/>
  </si>
  <si>
    <t>048-830-2659</t>
  </si>
  <si>
    <t>自動車登録・検査情報作成業務委託</t>
  </si>
  <si>
    <t>地方公共団体情報システム機構</t>
  </si>
  <si>
    <t>ＭＰＮ共同利用機能提供業務委託</t>
  </si>
  <si>
    <t>マルチペイメントネットワーク収納サービスを利用した埼玉県公金の収納事務取扱に関する協定書</t>
  </si>
  <si>
    <t>株式会社埼玉りそな銀行</t>
  </si>
  <si>
    <t>埼玉県さいたま市浦和区常盤７－４－１</t>
  </si>
  <si>
    <t>マルチペイメントネットワーク収納サービス及び振替による埼玉県公金の県税収納事務取扱に関する覚書</t>
  </si>
  <si>
    <t>株式会社ゆうちょ銀行さいたま支店</t>
    <rPh sb="14" eb="16">
      <t>シテン</t>
    </rPh>
    <phoneticPr fontId="3"/>
  </si>
  <si>
    <t>埼玉県さいたま市南区別所７－１－１２</t>
    <phoneticPr fontId="3"/>
  </si>
  <si>
    <t>マルチペイメントネットワークに係るオプション資料作成料の支払いに関する契約</t>
    <rPh sb="28" eb="30">
      <t>シハラ</t>
    </rPh>
    <phoneticPr fontId="3"/>
  </si>
  <si>
    <t>株式会社エヌ・ティ・ティ・データ</t>
  </si>
  <si>
    <t>東京都江東区豊洲３－３－３</t>
    <phoneticPr fontId="3"/>
  </si>
  <si>
    <t>048-830-2668</t>
    <phoneticPr fontId="3"/>
  </si>
  <si>
    <t>令和４年度　外形標準課税基礎研修委託業務</t>
    <rPh sb="0" eb="2">
      <t>レイワ</t>
    </rPh>
    <rPh sb="3" eb="5">
      <t>ネンド</t>
    </rPh>
    <rPh sb="6" eb="8">
      <t>ガイケイ</t>
    </rPh>
    <rPh sb="8" eb="10">
      <t>ヒョウジュン</t>
    </rPh>
    <rPh sb="10" eb="12">
      <t>カゼイ</t>
    </rPh>
    <rPh sb="12" eb="14">
      <t>キソ</t>
    </rPh>
    <rPh sb="14" eb="16">
      <t>ケンシュウ</t>
    </rPh>
    <rPh sb="16" eb="18">
      <t>イタク</t>
    </rPh>
    <rPh sb="18" eb="20">
      <t>ギョウム</t>
    </rPh>
    <phoneticPr fontId="3"/>
  </si>
  <si>
    <t>ＴＡＣ株式会社</t>
    <rPh sb="3" eb="5">
      <t>カブシキ</t>
    </rPh>
    <rPh sb="5" eb="7">
      <t>ガイシャ</t>
    </rPh>
    <phoneticPr fontId="3"/>
  </si>
  <si>
    <t>東京都千代田区神田三崎町３－２－１８</t>
    <rPh sb="0" eb="3">
      <t>トウキョウト</t>
    </rPh>
    <rPh sb="3" eb="7">
      <t>チヨダク</t>
    </rPh>
    <rPh sb="7" eb="9">
      <t>カンダ</t>
    </rPh>
    <rPh sb="9" eb="12">
      <t>ミサキチョウ</t>
    </rPh>
    <phoneticPr fontId="3"/>
  </si>
  <si>
    <t>自動車税事務所</t>
    <rPh sb="0" eb="7">
      <t>ジドウシャゼイジムショ</t>
    </rPh>
    <phoneticPr fontId="3"/>
  </si>
  <si>
    <t>048-658-0223</t>
    <phoneticPr fontId="3"/>
  </si>
  <si>
    <t>自動車税等の申告受付業務委託</t>
    <rPh sb="0" eb="3">
      <t>ジドウシャ</t>
    </rPh>
    <rPh sb="3" eb="4">
      <t>ゼイ</t>
    </rPh>
    <rPh sb="4" eb="5">
      <t>トウ</t>
    </rPh>
    <rPh sb="6" eb="10">
      <t>シンコクウケツケ</t>
    </rPh>
    <rPh sb="10" eb="12">
      <t>ギョウム</t>
    </rPh>
    <rPh sb="12" eb="14">
      <t>イタク</t>
    </rPh>
    <phoneticPr fontId="3"/>
  </si>
  <si>
    <t>一般社団法人埼玉県自動車整備振興会</t>
    <rPh sb="0" eb="2">
      <t>イッパン</t>
    </rPh>
    <rPh sb="2" eb="4">
      <t>シャダン</t>
    </rPh>
    <rPh sb="4" eb="6">
      <t>ホウジン</t>
    </rPh>
    <rPh sb="6" eb="9">
      <t>サイタマケン</t>
    </rPh>
    <rPh sb="9" eb="17">
      <t>ジドウシャセイビシンコウカイ</t>
    </rPh>
    <phoneticPr fontId="3"/>
  </si>
  <si>
    <t>埼玉県さいたま市西区中釘２０８２</t>
    <phoneticPr fontId="3"/>
  </si>
  <si>
    <t>管財課</t>
    <rPh sb="0" eb="3">
      <t>カンザイカ</t>
    </rPh>
    <phoneticPr fontId="3"/>
  </si>
  <si>
    <t>048-830-2584</t>
    <phoneticPr fontId="3"/>
  </si>
  <si>
    <t>公有財産管理システム運用保守業務委託</t>
    <rPh sb="0" eb="6">
      <t>コウユウザイサンカンリ</t>
    </rPh>
    <rPh sb="10" eb="18">
      <t>ウンヨウホシュギョウムイタク</t>
    </rPh>
    <phoneticPr fontId="3"/>
  </si>
  <si>
    <t>富士通Ｊａｐａｎ株式会社埼玉支社</t>
    <rPh sb="0" eb="3">
      <t>フジツウ</t>
    </rPh>
    <rPh sb="8" eb="12">
      <t>カブシキガイシャ</t>
    </rPh>
    <rPh sb="10" eb="12">
      <t>カイシャ</t>
    </rPh>
    <rPh sb="12" eb="14">
      <t>サイタマ</t>
    </rPh>
    <rPh sb="14" eb="16">
      <t>シシャ</t>
    </rPh>
    <phoneticPr fontId="3"/>
  </si>
  <si>
    <t>埼玉県さいたま市大宮区桜木町一丁目１１番２０</t>
    <rPh sb="0" eb="3">
      <t>サイタマケン</t>
    </rPh>
    <rPh sb="7" eb="8">
      <t>シ</t>
    </rPh>
    <rPh sb="8" eb="11">
      <t>オオミヤク</t>
    </rPh>
    <rPh sb="11" eb="14">
      <t>サクラギチョウ</t>
    </rPh>
    <rPh sb="14" eb="15">
      <t>イチ</t>
    </rPh>
    <rPh sb="15" eb="17">
      <t>チョウメ</t>
    </rPh>
    <rPh sb="19" eb="20">
      <t>バン</t>
    </rPh>
    <phoneticPr fontId="3"/>
  </si>
  <si>
    <t>048-830-2581</t>
    <phoneticPr fontId="3"/>
  </si>
  <si>
    <t>登記委託契約</t>
    <rPh sb="0" eb="4">
      <t>トウキイタク</t>
    </rPh>
    <rPh sb="4" eb="6">
      <t>ケイヤク</t>
    </rPh>
    <phoneticPr fontId="3"/>
  </si>
  <si>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0">
      <t>チョウサ</t>
    </rPh>
    <rPh sb="20" eb="21">
      <t>シ</t>
    </rPh>
    <rPh sb="21" eb="23">
      <t>キョウカイ</t>
    </rPh>
    <phoneticPr fontId="3"/>
  </si>
  <si>
    <t>統計課</t>
    <rPh sb="0" eb="2">
      <t>トウケイ</t>
    </rPh>
    <rPh sb="2" eb="3">
      <t>カ</t>
    </rPh>
    <phoneticPr fontId="3"/>
  </si>
  <si>
    <t>048-830-2314（内線2311）</t>
    <rPh sb="13" eb="15">
      <t>ナイセン</t>
    </rPh>
    <phoneticPr fontId="3"/>
  </si>
  <si>
    <t>年齢別人口調査及び住民基本台帳システム運用・保守業務契約</t>
    <phoneticPr fontId="3"/>
  </si>
  <si>
    <t>株式会社エヌアイデイ 埼玉営業所</t>
    <rPh sb="0" eb="4">
      <t>カブシキガイシャ</t>
    </rPh>
    <rPh sb="11" eb="13">
      <t>サイタマ</t>
    </rPh>
    <rPh sb="13" eb="16">
      <t>エイギョウショ</t>
    </rPh>
    <phoneticPr fontId="3"/>
  </si>
  <si>
    <t>埼玉県さいたま市浦和区岸町七丁目１番４号　細田屋ビル２階</t>
    <phoneticPr fontId="3"/>
  </si>
  <si>
    <t>総務事務センター</t>
    <rPh sb="0" eb="4">
      <t>ソウムジム</t>
    </rPh>
    <phoneticPr fontId="3"/>
  </si>
  <si>
    <t>048-830-2293</t>
    <phoneticPr fontId="3"/>
  </si>
  <si>
    <t>問合せ自動応答システムに係るＱＡ等データメンテナンス業務</t>
    <phoneticPr fontId="3"/>
  </si>
  <si>
    <t>株式会社ＫＳＫ　日本橋技術センター ＩＴソリューション事業本部</t>
    <phoneticPr fontId="3"/>
  </si>
  <si>
    <t>東京都千代田区鍛冶町２－４－７　アセンド神田鍛冶町ビル６階</t>
  </si>
  <si>
    <t>048-830-2377</t>
    <phoneticPr fontId="3"/>
  </si>
  <si>
    <t>埼玉県公金収納データ伝送用ファイル作成等業務委託</t>
  </si>
  <si>
    <t>株式会社 埼玉りそな銀行</t>
    <phoneticPr fontId="3"/>
  </si>
  <si>
    <t>埼玉県さいたま市浦和区常盤７－４－１</t>
    <phoneticPr fontId="3"/>
  </si>
  <si>
    <t>新人事給与管理システム稼働に伴う業務システム改修業務</t>
    <phoneticPr fontId="3"/>
  </si>
  <si>
    <t>株式会社日立製作所 北関東支店</t>
    <rPh sb="0" eb="4">
      <t>カブシキカイシャ</t>
    </rPh>
    <rPh sb="4" eb="6">
      <t>ヒタチ</t>
    </rPh>
    <rPh sb="6" eb="9">
      <t>セイサクショ</t>
    </rPh>
    <rPh sb="10" eb="13">
      <t>キタカントウ</t>
    </rPh>
    <rPh sb="13" eb="15">
      <t>シテン</t>
    </rPh>
    <phoneticPr fontId="3"/>
  </si>
  <si>
    <t>埼玉県さいたま市大宮区桜木町１－１０－１６</t>
    <rPh sb="0" eb="3">
      <t>サイタマケン</t>
    </rPh>
    <rPh sb="7" eb="8">
      <t>シ</t>
    </rPh>
    <rPh sb="8" eb="11">
      <t>オオミヤク</t>
    </rPh>
    <rPh sb="11" eb="14">
      <t>サクラギチョウ</t>
    </rPh>
    <phoneticPr fontId="3"/>
  </si>
  <si>
    <t>048-830-2377（内2378）</t>
    <phoneticPr fontId="3"/>
  </si>
  <si>
    <t>会計年度任用職員の給与支払業務の変更に伴う財務会計システムの改修業務委託</t>
    <rPh sb="0" eb="2">
      <t>カイケイ</t>
    </rPh>
    <rPh sb="2" eb="4">
      <t>ネンド</t>
    </rPh>
    <rPh sb="4" eb="6">
      <t>ニンヨウ</t>
    </rPh>
    <rPh sb="6" eb="8">
      <t>ショクイン</t>
    </rPh>
    <rPh sb="9" eb="11">
      <t>キュウヨ</t>
    </rPh>
    <rPh sb="11" eb="13">
      <t>シハラ</t>
    </rPh>
    <rPh sb="13" eb="15">
      <t>ギョウム</t>
    </rPh>
    <rPh sb="16" eb="18">
      <t>ヘンコウ</t>
    </rPh>
    <rPh sb="19" eb="20">
      <t>トモナ</t>
    </rPh>
    <rPh sb="21" eb="23">
      <t>ザイム</t>
    </rPh>
    <rPh sb="23" eb="25">
      <t>カイケイ</t>
    </rPh>
    <rPh sb="30" eb="32">
      <t>カイシュウ</t>
    </rPh>
    <rPh sb="32" eb="34">
      <t>ギョウム</t>
    </rPh>
    <rPh sb="34" eb="36">
      <t>イタク</t>
    </rPh>
    <phoneticPr fontId="3"/>
  </si>
  <si>
    <t>048-830-2395</t>
    <phoneticPr fontId="3"/>
  </si>
  <si>
    <t>令和４年度総務事務システム制度改正対応改修業務委託</t>
  </si>
  <si>
    <t>東京都千代田区外神田６－１５－１２</t>
    <phoneticPr fontId="3"/>
  </si>
  <si>
    <t>入札審査課</t>
    <rPh sb="0" eb="5">
      <t>ニュウサツシンサカ</t>
    </rPh>
    <phoneticPr fontId="3"/>
  </si>
  <si>
    <t>048-830-5770</t>
    <phoneticPr fontId="3"/>
  </si>
  <si>
    <t>電子入札共同システム新ブラウザ対応改修業務委託</t>
    <rPh sb="0" eb="2">
      <t>デンシ</t>
    </rPh>
    <rPh sb="2" eb="4">
      <t>ニュウサツ</t>
    </rPh>
    <rPh sb="4" eb="6">
      <t>キョウドウ</t>
    </rPh>
    <rPh sb="10" eb="11">
      <t>シン</t>
    </rPh>
    <rPh sb="15" eb="17">
      <t>タイオウ</t>
    </rPh>
    <rPh sb="17" eb="19">
      <t>カイシュウ</t>
    </rPh>
    <rPh sb="19" eb="21">
      <t>ギョウム</t>
    </rPh>
    <rPh sb="21" eb="23">
      <t>イタク</t>
    </rPh>
    <phoneticPr fontId="3"/>
  </si>
  <si>
    <t>株式会社日立製作所　北関東支店</t>
    <rPh sb="0" eb="4">
      <t>カブシキガイシャ</t>
    </rPh>
    <rPh sb="4" eb="6">
      <t>ヒタチ</t>
    </rPh>
    <rPh sb="6" eb="9">
      <t>セイサクショ</t>
    </rPh>
    <rPh sb="10" eb="11">
      <t>キタ</t>
    </rPh>
    <rPh sb="11" eb="13">
      <t>カントウ</t>
    </rPh>
    <rPh sb="13" eb="15">
      <t>シテン</t>
    </rPh>
    <phoneticPr fontId="3"/>
  </si>
  <si>
    <t>埼玉県さいたま市大宮区桜木町一丁目１０番地１６</t>
  </si>
  <si>
    <t>電子入札コアシステムサポートサービス委託</t>
    <phoneticPr fontId="3"/>
  </si>
  <si>
    <t>一般財団法人日本建設情報総合センター</t>
    <rPh sb="0" eb="2">
      <t>イッパン</t>
    </rPh>
    <rPh sb="2" eb="4">
      <t>ザイダン</t>
    </rPh>
    <rPh sb="4" eb="6">
      <t>ホウジン</t>
    </rPh>
    <rPh sb="6" eb="8">
      <t>ニホン</t>
    </rPh>
    <rPh sb="8" eb="10">
      <t>ケンセツ</t>
    </rPh>
    <rPh sb="10" eb="12">
      <t>ジョウホウ</t>
    </rPh>
    <rPh sb="12" eb="14">
      <t>ソウゴウ</t>
    </rPh>
    <phoneticPr fontId="3"/>
  </si>
  <si>
    <t>東京都港区赤坂５丁目２番２０号</t>
  </si>
  <si>
    <t>048-830-5181</t>
  </si>
  <si>
    <t>業者情報管理システム運用保守管理業務委託</t>
    <rPh sb="0" eb="6">
      <t>ギョウシャジョウホウカンリ</t>
    </rPh>
    <rPh sb="10" eb="12">
      <t>ウンヨウ</t>
    </rPh>
    <rPh sb="12" eb="14">
      <t>ホシュ</t>
    </rPh>
    <rPh sb="14" eb="16">
      <t>カンリ</t>
    </rPh>
    <rPh sb="16" eb="18">
      <t>ギョウム</t>
    </rPh>
    <rPh sb="18" eb="20">
      <t>イタク</t>
    </rPh>
    <phoneticPr fontId="3"/>
  </si>
  <si>
    <t>株式会社グランドユニット</t>
    <rPh sb="0" eb="4">
      <t>カブシキガイシャ</t>
    </rPh>
    <phoneticPr fontId="3"/>
  </si>
  <si>
    <t>東京都台東区浅草橋３－１９－４ピノチオビル５階</t>
  </si>
  <si>
    <t>048-830-5775</t>
  </si>
  <si>
    <t>埼佛会館会議室賃貸借</t>
    <rPh sb="0" eb="1">
      <t>サキ</t>
    </rPh>
    <rPh sb="1" eb="2">
      <t>フツ</t>
    </rPh>
    <rPh sb="2" eb="4">
      <t>カイカン</t>
    </rPh>
    <rPh sb="4" eb="7">
      <t>カイギシツ</t>
    </rPh>
    <rPh sb="7" eb="10">
      <t>チンタイシャク</t>
    </rPh>
    <phoneticPr fontId="3"/>
  </si>
  <si>
    <t>一般財団法人埼玉県佛教会</t>
    <rPh sb="0" eb="2">
      <t>イッパン</t>
    </rPh>
    <rPh sb="2" eb="4">
      <t>ザイダン</t>
    </rPh>
    <rPh sb="4" eb="6">
      <t>ホウジン</t>
    </rPh>
    <rPh sb="6" eb="9">
      <t>サイタマケン</t>
    </rPh>
    <rPh sb="10" eb="12">
      <t>キョウカイ</t>
    </rPh>
    <phoneticPr fontId="3"/>
  </si>
  <si>
    <t xml:space="preserve">埼玉県さいたま市浦和区高砂４丁目１３-１８ </t>
    <rPh sb="0" eb="3">
      <t>サイタマケン</t>
    </rPh>
    <phoneticPr fontId="3"/>
  </si>
  <si>
    <t>競争入札参加資格申請電子ファイル添付機能構築支援業務委託</t>
    <rPh sb="0" eb="2">
      <t>キョウソウ</t>
    </rPh>
    <rPh sb="2" eb="4">
      <t>ニュウサツ</t>
    </rPh>
    <rPh sb="4" eb="6">
      <t>サンカ</t>
    </rPh>
    <rPh sb="6" eb="8">
      <t>シカク</t>
    </rPh>
    <rPh sb="8" eb="10">
      <t>シンセイ</t>
    </rPh>
    <rPh sb="10" eb="12">
      <t>デンシ</t>
    </rPh>
    <rPh sb="16" eb="18">
      <t>テンプ</t>
    </rPh>
    <rPh sb="18" eb="20">
      <t>キノウ</t>
    </rPh>
    <rPh sb="20" eb="22">
      <t>コウチク</t>
    </rPh>
    <rPh sb="22" eb="24">
      <t>シエン</t>
    </rPh>
    <rPh sb="24" eb="26">
      <t>ギョウム</t>
    </rPh>
    <rPh sb="26" eb="28">
      <t>イタク</t>
    </rPh>
    <phoneticPr fontId="3"/>
  </si>
  <si>
    <t>株式会社三菱総合研究所</t>
    <rPh sb="0" eb="4">
      <t>カブシキガイシャ</t>
    </rPh>
    <rPh sb="4" eb="11">
      <t>ミツビシソウゴウケンキュウジョ</t>
    </rPh>
    <phoneticPr fontId="3"/>
  </si>
  <si>
    <t>東京都千代田区永田町二丁目１０番３号</t>
    <phoneticPr fontId="3"/>
  </si>
  <si>
    <t>県営競技事務所</t>
    <rPh sb="0" eb="6">
      <t>ケンエイキョウギジム</t>
    </rPh>
    <rPh sb="6" eb="7">
      <t>ショ</t>
    </rPh>
    <phoneticPr fontId="3"/>
  </si>
  <si>
    <t>048-871-7004</t>
    <phoneticPr fontId="3"/>
  </si>
  <si>
    <t>埼玉県自転車競技開催業務委託に関する令和４年度年次契約書</t>
    <rPh sb="3" eb="6">
      <t>ジテンシャ</t>
    </rPh>
    <rPh sb="6" eb="8">
      <t>キョウギ</t>
    </rPh>
    <rPh sb="8" eb="10">
      <t>カイサイ</t>
    </rPh>
    <rPh sb="10" eb="12">
      <t>ギョウム</t>
    </rPh>
    <rPh sb="12" eb="14">
      <t>イタク</t>
    </rPh>
    <rPh sb="15" eb="16">
      <t>カン</t>
    </rPh>
    <rPh sb="18" eb="20">
      <t>レイワ</t>
    </rPh>
    <rPh sb="21" eb="23">
      <t>ネンド</t>
    </rPh>
    <rPh sb="23" eb="28">
      <t>ネンジケイヤクショ</t>
    </rPh>
    <phoneticPr fontId="3"/>
  </si>
  <si>
    <t>日本トーター株式会社</t>
    <phoneticPr fontId="3"/>
  </si>
  <si>
    <t>東京都港区港南二丁目１６番１号</t>
    <phoneticPr fontId="3"/>
  </si>
  <si>
    <t>大宮・西武園競輪の実施事務の委託に関する契約書</t>
    <phoneticPr fontId="3"/>
  </si>
  <si>
    <t>公益財団法人ＪＫＡ</t>
    <phoneticPr fontId="3"/>
  </si>
  <si>
    <t>東京都港区港南一丁目２番７０号　品川シーズンテラス２５階</t>
    <phoneticPr fontId="3"/>
  </si>
  <si>
    <t>自転車競走電話投票業務の委託に関する契約書</t>
    <phoneticPr fontId="3"/>
  </si>
  <si>
    <t>公益社団法人全国競輪施行者協議会</t>
    <phoneticPr fontId="3"/>
  </si>
  <si>
    <t>東京都台東区駒形１－１２－１４　日本生命浅草ビル６階</t>
    <phoneticPr fontId="3"/>
  </si>
  <si>
    <t>県営競技事務所</t>
    <rPh sb="0" eb="2">
      <t>ケンエイ</t>
    </rPh>
    <rPh sb="2" eb="4">
      <t>キョウギ</t>
    </rPh>
    <rPh sb="4" eb="6">
      <t>ジム</t>
    </rPh>
    <rPh sb="6" eb="7">
      <t>ショ</t>
    </rPh>
    <phoneticPr fontId="3"/>
  </si>
  <si>
    <t>電子決済投票システムによる基本勝者投票法に係る車券の発売の委託に関する契約</t>
    <phoneticPr fontId="3"/>
  </si>
  <si>
    <t>株式会社ケイドリームス</t>
    <phoneticPr fontId="3"/>
  </si>
  <si>
    <t>東京都品川区北品川一丁目２０番９号</t>
    <phoneticPr fontId="3"/>
  </si>
  <si>
    <t>株式会社チャリ・ロト</t>
    <phoneticPr fontId="3"/>
  </si>
  <si>
    <t>東京都品川区東五反田１丁目１４番１０号</t>
    <phoneticPr fontId="3"/>
  </si>
  <si>
    <t>オッズ・パーク株式会社</t>
    <phoneticPr fontId="3"/>
  </si>
  <si>
    <t>東京都中央区京橋二丁目２番１号</t>
    <phoneticPr fontId="3"/>
  </si>
  <si>
    <t>株式会社ＷｉｎＴｉｃｋｅｔ</t>
    <phoneticPr fontId="3"/>
  </si>
  <si>
    <t>東京都渋谷区宇田川町４０番１号</t>
    <phoneticPr fontId="3"/>
  </si>
  <si>
    <t>電子決済投票システムによる重勝式勝者投票法に係る車券の発売の委託に関する契約</t>
    <phoneticPr fontId="3"/>
  </si>
  <si>
    <t>重勝式勝者投票法に係る広報・宣伝業務等の委託に関する契約</t>
    <phoneticPr fontId="3"/>
  </si>
  <si>
    <t>埼玉県営競輪開催に係る西武園競輪場賃貸借契約</t>
    <phoneticPr fontId="3"/>
  </si>
  <si>
    <t>西武鉄道株式会社</t>
    <phoneticPr fontId="3"/>
  </si>
  <si>
    <t>東京都豊島区南池袋一丁目１６番１５号</t>
    <phoneticPr fontId="3"/>
  </si>
  <si>
    <t>臨時場外車券売場設置に係る西武園競輪場賃貸借契約</t>
    <rPh sb="0" eb="4">
      <t>リンジジョウガイ</t>
    </rPh>
    <rPh sb="4" eb="6">
      <t>シャケン</t>
    </rPh>
    <rPh sb="6" eb="8">
      <t>ウリバ</t>
    </rPh>
    <rPh sb="8" eb="10">
      <t>セッチ</t>
    </rPh>
    <phoneticPr fontId="3"/>
  </si>
  <si>
    <t>２０２２ＶＩＳ利用及び保守に関する契約</t>
    <rPh sb="7" eb="9">
      <t>リヨウ</t>
    </rPh>
    <rPh sb="9" eb="10">
      <t>オヨ</t>
    </rPh>
    <rPh sb="11" eb="13">
      <t>ホシュ</t>
    </rPh>
    <rPh sb="14" eb="15">
      <t>カン</t>
    </rPh>
    <rPh sb="17" eb="19">
      <t>ケイヤク</t>
    </rPh>
    <phoneticPr fontId="3"/>
  </si>
  <si>
    <t>東京都港区港南１－２－７０</t>
    <rPh sb="0" eb="3">
      <t>トウキョウト</t>
    </rPh>
    <rPh sb="3" eb="5">
      <t>ミナトク</t>
    </rPh>
    <rPh sb="5" eb="6">
      <t>ミナト</t>
    </rPh>
    <rPh sb="6" eb="7">
      <t>ミナミ</t>
    </rPh>
    <phoneticPr fontId="3"/>
  </si>
  <si>
    <t>前橋競輪場臨時場外車券売り場に係る事務の委託に関する契約書</t>
    <phoneticPr fontId="3"/>
  </si>
  <si>
    <t>前橋市、日本トーター株式会社</t>
    <phoneticPr fontId="3"/>
  </si>
  <si>
    <t>群馬県前橋市大手町２－１２－１、東京都港区港南２－１６－１</t>
    <phoneticPr fontId="3"/>
  </si>
  <si>
    <t>臨時場外車券売場に係る事務委託に関する契約書</t>
    <phoneticPr fontId="3"/>
  </si>
  <si>
    <t>川崎市、トータリゼータエンジニアリング株式会社</t>
    <phoneticPr fontId="3"/>
  </si>
  <si>
    <t>神奈川県川崎市川崎区宮本町１、神奈川県川崎市川崎区東田町８</t>
    <phoneticPr fontId="3"/>
  </si>
  <si>
    <t>静岡競輪場臨時場外車券売場に係る事務の委託に関する契約書</t>
    <phoneticPr fontId="3"/>
  </si>
  <si>
    <t>静岡市、日本トーター株式会社</t>
    <phoneticPr fontId="3"/>
  </si>
  <si>
    <t>静岡県静岡市葵区追手町５－１、東京都港区港南２－１６－１</t>
    <phoneticPr fontId="3"/>
  </si>
  <si>
    <t>業務委託契約書（高松競輪場）</t>
    <rPh sb="8" eb="10">
      <t>タカマツ</t>
    </rPh>
    <rPh sb="10" eb="12">
      <t>ケイリン</t>
    </rPh>
    <rPh sb="12" eb="13">
      <t>ジョウ</t>
    </rPh>
    <phoneticPr fontId="3"/>
  </si>
  <si>
    <t>株式会社チャリ・ロト</t>
  </si>
  <si>
    <t>東京都品川区東五反田１－１４－１０</t>
    <phoneticPr fontId="3"/>
  </si>
  <si>
    <t>業務委託契約書（小松島競輪場）</t>
    <rPh sb="8" eb="11">
      <t>コマツシマ</t>
    </rPh>
    <rPh sb="11" eb="13">
      <t>ケイリン</t>
    </rPh>
    <rPh sb="13" eb="14">
      <t>ジョウ</t>
    </rPh>
    <phoneticPr fontId="3"/>
  </si>
  <si>
    <t>業務委託契約書（佐世保競輪場）</t>
    <rPh sb="8" eb="11">
      <t>サセボ</t>
    </rPh>
    <rPh sb="11" eb="13">
      <t>ケイリン</t>
    </rPh>
    <rPh sb="13" eb="14">
      <t>ジョウ</t>
    </rPh>
    <phoneticPr fontId="3"/>
  </si>
  <si>
    <t>日本トーター株式会社</t>
  </si>
  <si>
    <t>東京都港区港南２－１６－１</t>
    <phoneticPr fontId="3"/>
  </si>
  <si>
    <t>高知競輪場臨時場外車券売場に係る事務の委託に関する契約書</t>
    <phoneticPr fontId="3"/>
  </si>
  <si>
    <t>高知市、日本トーター株式会社</t>
    <phoneticPr fontId="3"/>
  </si>
  <si>
    <t>高知県高知市本町５－１－４５、東京都港区港南２－１６－１</t>
    <phoneticPr fontId="3"/>
  </si>
  <si>
    <t>館林場外車券売場及び利根西前売サービスセンター場外車券売場に係る事務の委託等に関する契約書</t>
    <rPh sb="0" eb="2">
      <t>タテバヤシ</t>
    </rPh>
    <rPh sb="2" eb="4">
      <t>ジョウガイ</t>
    </rPh>
    <rPh sb="4" eb="6">
      <t>シャケン</t>
    </rPh>
    <rPh sb="6" eb="8">
      <t>ウリバ</t>
    </rPh>
    <rPh sb="8" eb="9">
      <t>オヨ</t>
    </rPh>
    <rPh sb="10" eb="12">
      <t>トネ</t>
    </rPh>
    <rPh sb="12" eb="13">
      <t>ニシ</t>
    </rPh>
    <rPh sb="13" eb="14">
      <t>マエ</t>
    </rPh>
    <rPh sb="14" eb="15">
      <t>ウリ</t>
    </rPh>
    <rPh sb="23" eb="25">
      <t>ジョウガイ</t>
    </rPh>
    <rPh sb="25" eb="27">
      <t>シャケン</t>
    </rPh>
    <rPh sb="27" eb="29">
      <t>ウリバ</t>
    </rPh>
    <rPh sb="30" eb="31">
      <t>カカワ</t>
    </rPh>
    <rPh sb="32" eb="34">
      <t>ジム</t>
    </rPh>
    <rPh sb="35" eb="37">
      <t>イタク</t>
    </rPh>
    <rPh sb="37" eb="38">
      <t>トウ</t>
    </rPh>
    <rPh sb="39" eb="40">
      <t>カン</t>
    </rPh>
    <rPh sb="42" eb="45">
      <t>ケイヤクショ</t>
    </rPh>
    <phoneticPr fontId="5"/>
  </si>
  <si>
    <t>前橋市、日本トーター株式会社、館林市</t>
    <phoneticPr fontId="3"/>
  </si>
  <si>
    <t>群馬県前橋市大手町２－１２－１、東京都港区港南２－１６－１、群馬県館林市城町１－１</t>
    <phoneticPr fontId="3"/>
  </si>
  <si>
    <t>サテライト前橋臨時場外車券売場に係る事務の委託等に関する契約書</t>
    <phoneticPr fontId="3"/>
  </si>
  <si>
    <t>前橋市、株式会社ＮＦＣ、日本トーター株式会社</t>
    <phoneticPr fontId="3"/>
  </si>
  <si>
    <t>群馬県前橋市大手町２－１２－１、東京都港区北青山３－６－７、東京都港区港南２－１６－１</t>
    <phoneticPr fontId="3"/>
  </si>
  <si>
    <t>サテライト笠岡場外車券売場設置に関する委託契約書</t>
    <phoneticPr fontId="3"/>
  </si>
  <si>
    <t>玉野市、株式会社せとうちエステート</t>
    <phoneticPr fontId="3"/>
  </si>
  <si>
    <t>岡山県玉野市宇野１－２７－１、岡山県笠岡市笠岡２３８８</t>
    <phoneticPr fontId="3"/>
  </si>
  <si>
    <t>サテライト宇佐場外車券販売場設置に関する委託契約書</t>
    <phoneticPr fontId="3"/>
  </si>
  <si>
    <t>別府市、サテライト宇佐有限会社</t>
    <phoneticPr fontId="3"/>
  </si>
  <si>
    <t>大分県別府市上野口町１－１５、大分県宇佐市山下１４５６－４</t>
    <rPh sb="9" eb="10">
      <t>マチ</t>
    </rPh>
    <phoneticPr fontId="3"/>
  </si>
  <si>
    <t>サテライト熊本新市街場外車券売場設置に関する委託契約書</t>
    <phoneticPr fontId="3"/>
  </si>
  <si>
    <t>熊本市、有限会社偕行企画熊本</t>
    <phoneticPr fontId="3"/>
  </si>
  <si>
    <t>熊本県熊本市中央区手取本町１－１、熊本県熊本市中央区新市街４－１３</t>
    <phoneticPr fontId="3"/>
  </si>
  <si>
    <t>サテライト宇土場外車券売場設置に関する委託契約書</t>
    <phoneticPr fontId="3"/>
  </si>
  <si>
    <t>熊本市、株式会社ＫＴ２１</t>
    <phoneticPr fontId="3"/>
  </si>
  <si>
    <t>熊本県熊本市中央区手取本町１－１、熊本県宇土市水町５０－４</t>
    <phoneticPr fontId="3"/>
  </si>
  <si>
    <t>サテライト八代場外車券売場設置に関する委託契約書</t>
    <phoneticPr fontId="3"/>
  </si>
  <si>
    <t>熊本市、株式会社立岩</t>
    <phoneticPr fontId="3"/>
  </si>
  <si>
    <t>熊本県熊本市中央区手取本町１－１、愛知県豊橋市花中町５６</t>
    <phoneticPr fontId="3"/>
  </si>
  <si>
    <t>サテライト阿久根場外車券売場設置に関する委託契約書</t>
    <phoneticPr fontId="3"/>
  </si>
  <si>
    <t>熊本市、公益財団法人ＪＫＡ</t>
    <phoneticPr fontId="3"/>
  </si>
  <si>
    <t>熊本県熊本市中央区手取本町１－１、東京都品川区港南１－２－７０</t>
    <phoneticPr fontId="3"/>
  </si>
  <si>
    <t>サテライト西予場外車券売場設置に関する委託契約書</t>
    <phoneticPr fontId="3"/>
  </si>
  <si>
    <t>松山市、有限会社ウエスト</t>
    <phoneticPr fontId="3"/>
  </si>
  <si>
    <t>愛媛県松山市二番町７－２、愛媛県西予市宇和町１８８－１</t>
    <phoneticPr fontId="3"/>
  </si>
  <si>
    <t>サテライトこまつ場外車券売場設置に関する委託契約書</t>
    <phoneticPr fontId="3"/>
  </si>
  <si>
    <t>松山市、有限会社イースト</t>
    <phoneticPr fontId="3"/>
  </si>
  <si>
    <t>愛媛県松山市二番町７－２、愛媛県西条市小松町新屋敷甲１０１２－１</t>
    <rPh sb="22" eb="23">
      <t>シン</t>
    </rPh>
    <rPh sb="23" eb="25">
      <t>ヤシキ</t>
    </rPh>
    <rPh sb="25" eb="26">
      <t>コウ</t>
    </rPh>
    <phoneticPr fontId="3"/>
  </si>
  <si>
    <t>サテライト山陰場外車券売場設置に関する委託契約書</t>
    <phoneticPr fontId="3"/>
  </si>
  <si>
    <t>玉野市、株式会社　トウリン</t>
    <phoneticPr fontId="3"/>
  </si>
  <si>
    <t>岡山県玉野市宇野１－２７－１、島根県松江市東出雲町意宇南４－３－１</t>
    <rPh sb="25" eb="26">
      <t>イ</t>
    </rPh>
    <rPh sb="26" eb="27">
      <t>ウ</t>
    </rPh>
    <rPh sb="27" eb="28">
      <t>ミナミ</t>
    </rPh>
    <phoneticPr fontId="3"/>
  </si>
  <si>
    <t>サテライト津山場外車券売場設置に関する委託契約書</t>
    <phoneticPr fontId="3"/>
  </si>
  <si>
    <t>玉野市、株式会社　対鶴ビル</t>
    <phoneticPr fontId="3"/>
  </si>
  <si>
    <t>岡山県玉野市宇野１－２７－１、岡山県津山市大手町５－１０</t>
    <phoneticPr fontId="3"/>
  </si>
  <si>
    <t>サテライト北九州場外車券売場設置に関する委託契約書</t>
    <phoneticPr fontId="3"/>
  </si>
  <si>
    <t>久留米市、大和興産株式会社</t>
    <phoneticPr fontId="3"/>
  </si>
  <si>
    <t>福岡県久留米市城南町１５－３、福岡県飯塚市勢田２４４２－１</t>
    <phoneticPr fontId="3"/>
  </si>
  <si>
    <t>サテライト中洲場外車券売場設置に関する委託契約書</t>
    <phoneticPr fontId="3"/>
  </si>
  <si>
    <t>久留米市、株式会社ＪＰＦ</t>
    <phoneticPr fontId="3"/>
  </si>
  <si>
    <t>福岡県久留米市城南町１５－３、東京都千代田区富士見２－４－１１</t>
    <phoneticPr fontId="3"/>
  </si>
  <si>
    <t>臨時場外車券売場に係る事務の委託に関する契約書（サテライト南国）</t>
    <phoneticPr fontId="3"/>
  </si>
  <si>
    <t>高知市、株式会社サンコール</t>
    <phoneticPr fontId="3"/>
  </si>
  <si>
    <t>高知県高知市本町５－１－４５、高知県南国市明見８３０</t>
    <phoneticPr fontId="3"/>
  </si>
  <si>
    <t>臨時場外車券売場に係る事務の委託に関する契約書（サテライト安田）</t>
    <phoneticPr fontId="3"/>
  </si>
  <si>
    <t>高知市、株式会社メイリン</t>
    <phoneticPr fontId="3"/>
  </si>
  <si>
    <t>高知県高知市本町５－１－４５、高知県高知市南河ノ瀬町５－１１</t>
    <phoneticPr fontId="3"/>
  </si>
  <si>
    <t>サテライト宮崎等場外車券売場設置に関する委託契約書</t>
    <phoneticPr fontId="3"/>
  </si>
  <si>
    <t>武雄市、株式会社サテライト宮崎</t>
    <phoneticPr fontId="3"/>
  </si>
  <si>
    <t>佐賀県武雄市武雄町大字昭和１２番地１０、宮崎県宮崎市大字広原４６０３</t>
    <rPh sb="9" eb="11">
      <t>オオアザ</t>
    </rPh>
    <rPh sb="11" eb="13">
      <t>ショウワ</t>
    </rPh>
    <rPh sb="15" eb="17">
      <t>バンチ</t>
    </rPh>
    <phoneticPr fontId="3"/>
  </si>
  <si>
    <t>サテライトみぞべ等場外車券売場設置に関する委託契約書</t>
    <phoneticPr fontId="3"/>
  </si>
  <si>
    <t>武雄市、株式会社九州みぞべ興産</t>
    <phoneticPr fontId="3"/>
  </si>
  <si>
    <t>佐賀県武雄市武雄町大字昭和１２番地１０、鹿児島県霧島市溝辺町有川２３５６</t>
    <rPh sb="30" eb="32">
      <t>アリカワ</t>
    </rPh>
    <phoneticPr fontId="3"/>
  </si>
  <si>
    <t>サテライト玉東場外車券売場設置に関する委託契約書</t>
    <phoneticPr fontId="3"/>
  </si>
  <si>
    <t>熊本市、株式会社ＭＥＶＩＵＳ</t>
    <phoneticPr fontId="3"/>
  </si>
  <si>
    <t>熊本県熊本市中央区手取本町１－１、熊本県玉名郡玉東町大字稲佐２７３－１</t>
    <phoneticPr fontId="3"/>
  </si>
  <si>
    <t>サテライト天草場外車券売場設置に関する委託契約書</t>
    <phoneticPr fontId="3"/>
  </si>
  <si>
    <t>熊本市、株式会社小川観光</t>
    <phoneticPr fontId="3"/>
  </si>
  <si>
    <t>熊本県熊本市中央区手取本町１－１、熊本県天草市瀬戸町６５－１</t>
    <phoneticPr fontId="3"/>
  </si>
  <si>
    <t>県民生活部</t>
    <rPh sb="0" eb="5">
      <t>ケンミンセイカツブ</t>
    </rPh>
    <phoneticPr fontId="3"/>
  </si>
  <si>
    <t>県民広聴課</t>
    <rPh sb="0" eb="5">
      <t>ケンミンコウチョウカ</t>
    </rPh>
    <phoneticPr fontId="3"/>
  </si>
  <si>
    <t>048-830-2850</t>
    <phoneticPr fontId="3"/>
  </si>
  <si>
    <t>埼玉県県政サポーターシステムの埼玉県市町村共同クラウドへの移行・運用保守業務委託</t>
  </si>
  <si>
    <t>彩ネット株式会社</t>
  </si>
  <si>
    <t>埼玉県川口市並木二丁目２５番３号</t>
  </si>
  <si>
    <t>長期継続</t>
    <rPh sb="0" eb="4">
      <t>チョウキケイゾク</t>
    </rPh>
    <phoneticPr fontId="3"/>
  </si>
  <si>
    <t>広報課</t>
    <rPh sb="0" eb="3">
      <t>コウホウカ</t>
    </rPh>
    <phoneticPr fontId="3"/>
  </si>
  <si>
    <t>048-830-2857</t>
    <phoneticPr fontId="3"/>
  </si>
  <si>
    <t>ウェブプロモーション及び県公式インスタグラム運用</t>
  </si>
  <si>
    <t>株式会社三和広告社</t>
  </si>
  <si>
    <t>埼玉県さいたま市大宮区桜木町１－１１－１</t>
  </si>
  <si>
    <t>令和４年度「彩の国だより」デザイン等委託</t>
  </si>
  <si>
    <t>凸版印刷株式会社</t>
  </si>
  <si>
    <t>埼玉県さいたま市大宮区桜木町２－２８７</t>
  </si>
  <si>
    <t>地方自治法施行令第167条の2第1項第2号</t>
    <rPh sb="8" eb="9">
      <t>ダイ</t>
    </rPh>
    <rPh sb="12" eb="13">
      <t>ジョウ</t>
    </rPh>
    <rPh sb="15" eb="16">
      <t>ダイ</t>
    </rPh>
    <rPh sb="17" eb="18">
      <t>コウ</t>
    </rPh>
    <rPh sb="18" eb="19">
      <t>ダイ</t>
    </rPh>
    <rPh sb="20" eb="21">
      <t>ゴウ</t>
    </rPh>
    <phoneticPr fontId="3"/>
  </si>
  <si>
    <t>048-830-2854</t>
    <phoneticPr fontId="3"/>
  </si>
  <si>
    <t>令和４年度　県政広報ラジオ番組の制作・放送委託契約</t>
  </si>
  <si>
    <t>株式会社エフエムナックファイブ</t>
  </si>
  <si>
    <t>埼玉県さいたま市大宮区錦町６８２番地２ＪＡＣＫ大宮</t>
  </si>
  <si>
    <t>令和４年度　県政広報テレビ番組制作・放送委託契約</t>
  </si>
  <si>
    <t>株式会社テレビ埼玉</t>
  </si>
  <si>
    <t>048-830-2852</t>
  </si>
  <si>
    <t>埼玉県知事記者会見手話通訳業務委託</t>
  </si>
  <si>
    <t>社会福祉法人埼玉聴覚障害者福祉会</t>
  </si>
  <si>
    <t>埼玉県入間郡毛呂山町西大久保７６６－１</t>
  </si>
  <si>
    <t>地方自治法施行令第167条の2第1項第2号</t>
    <rPh sb="18" eb="19">
      <t>ダイ</t>
    </rPh>
    <phoneticPr fontId="3"/>
  </si>
  <si>
    <t>埼玉県知事記者会見等映像配信業務委託</t>
  </si>
  <si>
    <t>新型コロナウイルス感染症に関するテレビスポットＣＭの制作・放送業務委託契約</t>
  </si>
  <si>
    <t>新型コロナウイルス感染症に関するラジオスポットＣＭの制作・放送業務委託契約</t>
  </si>
  <si>
    <t>「彩の国だより」印刷業務</t>
  </si>
  <si>
    <t>株式会社きかんし</t>
  </si>
  <si>
    <t>埼玉県さいたま市浦和区仲町３－２－２４</t>
  </si>
  <si>
    <t>地方自治法施行令第167条の2第1項第5号</t>
    <rPh sb="18" eb="19">
      <t>ダイ</t>
    </rPh>
    <phoneticPr fontId="3"/>
  </si>
  <si>
    <t>埼玉県政に係る読売新聞紙上広告掲載契約（令和４年度第１回）</t>
  </si>
  <si>
    <t>株式会社読売Ｐａｌｅｔｔｅ</t>
  </si>
  <si>
    <t>東京都千代田区富士見２丁目１番１２号</t>
  </si>
  <si>
    <t>埼玉県政に係る朝日新聞紙上広告掲載契約（令和４年度第１回）</t>
  </si>
  <si>
    <t>埼玉県政に係る毎日新聞紙上広告掲載契約（令和４年度第１回）</t>
  </si>
  <si>
    <t>株式会社埼玉毎日広告社</t>
  </si>
  <si>
    <t>埼玉県さいたま市南区別所　３－１－３　小川ビル３Ｆ</t>
  </si>
  <si>
    <t>埼玉県政に係る埼玉新聞紙上広告掲載契約（令和４年度第１回）</t>
  </si>
  <si>
    <t>株式会社埼玉新聞事業社</t>
  </si>
  <si>
    <t>埼玉県さいたま市北区吉野町２丁目２８２番地３号</t>
  </si>
  <si>
    <t>048-830-2857</t>
  </si>
  <si>
    <t>県ＣＭＳ「彩の国だより」トップページ及び記事ページ改修業務</t>
  </si>
  <si>
    <t>グローバルデザイン株式会社</t>
  </si>
  <si>
    <t>静岡県静岡市葵区紺屋町１７－１</t>
  </si>
  <si>
    <t>「彩の国だより」新聞折込・配布業務委託</t>
  </si>
  <si>
    <t>埼玉県折込広告事業協同組合</t>
  </si>
  <si>
    <t>埼玉県さいたま市北区奈良町　１５７－４</t>
  </si>
  <si>
    <t>埼玉県政に係る読売新聞紙上広告掲載契約（令和４年度第２回）</t>
  </si>
  <si>
    <t>埼玉県政に係る朝日新聞紙上広告掲載契約（令和４年度第２回）</t>
  </si>
  <si>
    <t>埼玉県政に係る毎日新聞紙上広告掲載契約（令和４年度第２回）</t>
  </si>
  <si>
    <t>埼玉県政に係る埼玉新聞紙上広告掲載契約（令和４年度第２回）</t>
  </si>
  <si>
    <t>埼玉県政に係る朝日新聞紙上広告掲載契約（令和４年度第３回）</t>
  </si>
  <si>
    <t>埼玉県政に係る毎日新聞紙上広告掲載契約（令和４年度第３回）</t>
  </si>
  <si>
    <t>埼玉県政に係る埼玉新聞紙上広告掲載契約（令和４年度第３回）</t>
  </si>
  <si>
    <t>埼玉県政に係る読売新聞紙上広告掲載契約（令和４年度第３回）</t>
  </si>
  <si>
    <t>埼玉県政に係る読売新聞紙上広告掲載契約（令和４年度第４回）</t>
  </si>
  <si>
    <t>埼玉県政に係る朝日新聞紙上広告掲載契約（令和４年度第４回）</t>
  </si>
  <si>
    <t>埼玉県政に係る毎日新聞紙上広告掲載契約（令和４年度第４回）</t>
  </si>
  <si>
    <t>埼玉県政に係る埼玉新聞紙上広告掲載契約（令和４年度第４回）</t>
  </si>
  <si>
    <t>埼玉県政に係る読売新聞紙上広告掲載契約（令和４年度第５回）</t>
  </si>
  <si>
    <t>埼玉県政に係る毎日新聞紙上広告掲載契約（令和４年度第５回）</t>
  </si>
  <si>
    <t>埼玉県政に係る埼玉新聞紙上広告掲載契約（令和４年度第５回）</t>
  </si>
  <si>
    <t>埼玉県政に係る朝日新聞紙上広告掲載契約（令和４年度第５回）</t>
  </si>
  <si>
    <t>県民生活部</t>
    <rPh sb="0" eb="2">
      <t>ケンミン</t>
    </rPh>
    <rPh sb="2" eb="4">
      <t>セイカツ</t>
    </rPh>
    <rPh sb="4" eb="5">
      <t>ブ</t>
    </rPh>
    <phoneticPr fontId="3"/>
  </si>
  <si>
    <t>共助社会づくり課</t>
    <rPh sb="0" eb="4">
      <t>キョウジョシャカイ</t>
    </rPh>
    <rPh sb="7" eb="8">
      <t>カ</t>
    </rPh>
    <phoneticPr fontId="3"/>
  </si>
  <si>
    <t>048-830-2828</t>
    <phoneticPr fontId="3"/>
  </si>
  <si>
    <t>埼玉県共助の総合ポータルサイト・埼玉県ＮＰＯ情報ステーション運用保守業務委託</t>
  </si>
  <si>
    <t>富士通Ｊａｐａｎ株式会社　埼玉支社</t>
  </si>
  <si>
    <t>埼玉県さいたま市大宮区桜木町１－１１－２０</t>
  </si>
  <si>
    <t>人権・男女共同参画課</t>
    <rPh sb="0" eb="2">
      <t>ジンケン</t>
    </rPh>
    <rPh sb="3" eb="10">
      <t>ダンジョキョウドウサンカクカ</t>
    </rPh>
    <phoneticPr fontId="3"/>
  </si>
  <si>
    <t>048-830-2925</t>
    <phoneticPr fontId="3"/>
  </si>
  <si>
    <t>令和４年度心理教育プログラム等実施業務</t>
  </si>
  <si>
    <t>特定非営利活動法人パープルネットさいたま</t>
  </si>
  <si>
    <t>埼玉県さいたま市中央区新都心２－２　Ｗｉｔｈ　Ｙｏｕ　さいたま３階</t>
    <rPh sb="0" eb="3">
      <t>サイタマケン</t>
    </rPh>
    <phoneticPr fontId="3"/>
  </si>
  <si>
    <t>人権・男女共同参画課</t>
    <rPh sb="0" eb="2">
      <t>ジンケン</t>
    </rPh>
    <rPh sb="3" eb="9">
      <t>ダンジョキョウドウサンカク</t>
    </rPh>
    <rPh sb="9" eb="10">
      <t>カ</t>
    </rPh>
    <phoneticPr fontId="3"/>
  </si>
  <si>
    <t>048-830-2255</t>
    <phoneticPr fontId="3"/>
  </si>
  <si>
    <t>令和４年度ヒューマンフェスタ開催業務委託契約</t>
  </si>
  <si>
    <t>ＴＳＰ太陽株式会社</t>
  </si>
  <si>
    <t>東京都目黒区東山１－１７－１６</t>
  </si>
  <si>
    <t>048-830-2927</t>
    <phoneticPr fontId="3"/>
  </si>
  <si>
    <t>令和４年度埼玉県ＳＮＳ及び電話によるＬＧＢＴＱ相談事業業務委託</t>
  </si>
  <si>
    <t>株式会社明日葉</t>
  </si>
  <si>
    <t>東京都港区芝４－１３－３ＰＭＯ田町東１０Ｆ</t>
  </si>
  <si>
    <t>令和４年度埼玉県ウェブチャットによるＤＶ相談業務委託</t>
  </si>
  <si>
    <t>令和４年度埼玉県企業のＬＧＢＴＱに関する取組に係る相談事業業務委託　</t>
  </si>
  <si>
    <t>株式会社Ｎｉｊｉリクルーティング</t>
  </si>
  <si>
    <t>東京都港区浜松町二丁目５番３号リブポート浜松町４階</t>
  </si>
  <si>
    <t>男女共同参画推進センター</t>
    <rPh sb="0" eb="2">
      <t>ダンジョ</t>
    </rPh>
    <rPh sb="2" eb="4">
      <t>キョウドウ</t>
    </rPh>
    <rPh sb="4" eb="6">
      <t>サンカク</t>
    </rPh>
    <rPh sb="6" eb="8">
      <t>スイシン</t>
    </rPh>
    <phoneticPr fontId="3"/>
  </si>
  <si>
    <t>048-601-3111</t>
    <phoneticPr fontId="3"/>
  </si>
  <si>
    <t>シングルマザー等支援事業運営業務委託</t>
  </si>
  <si>
    <t>株式会社キャリア・マム</t>
  </si>
  <si>
    <t>東京都多摩市落合１－４６－１ココリア多摩センター５Ｆ</t>
  </si>
  <si>
    <t>文化振興課</t>
    <rPh sb="0" eb="2">
      <t>ブンカ</t>
    </rPh>
    <rPh sb="2" eb="4">
      <t>シンコウ</t>
    </rPh>
    <rPh sb="4" eb="5">
      <t>カ</t>
    </rPh>
    <phoneticPr fontId="3"/>
  </si>
  <si>
    <t>048-830-2879</t>
    <phoneticPr fontId="3"/>
  </si>
  <si>
    <t>埼玉県和文化総合ＷＥＢサイト構築業務</t>
  </si>
  <si>
    <t>国際課</t>
    <rPh sb="0" eb="3">
      <t>コクサイカ</t>
    </rPh>
    <phoneticPr fontId="3"/>
  </si>
  <si>
    <t>048-830-2711</t>
    <phoneticPr fontId="3"/>
  </si>
  <si>
    <t>令和４年度グローバル人材育成センター埼玉事業</t>
  </si>
  <si>
    <t>公益財団法人埼玉県国際交流協会</t>
  </si>
  <si>
    <t>埼玉県さいたま市浦和区北浦和五丁目６番５号</t>
    <phoneticPr fontId="3"/>
  </si>
  <si>
    <t>048-830-2717</t>
    <phoneticPr fontId="3"/>
  </si>
  <si>
    <t>令和４年度外国人総合相談センター事業委託契約</t>
  </si>
  <si>
    <t>「外国人向け新型コロナウイルス相談ホットライン」運営事業委託契約</t>
  </si>
  <si>
    <t>048-830-2714</t>
    <phoneticPr fontId="3"/>
  </si>
  <si>
    <t>令和４年度日本語教室支援事業委託契約</t>
  </si>
  <si>
    <t>国際課</t>
    <rPh sb="0" eb="2">
      <t>コクサイ</t>
    </rPh>
    <rPh sb="2" eb="3">
      <t>カ</t>
    </rPh>
    <phoneticPr fontId="3"/>
  </si>
  <si>
    <t>令和４年度高校進学ガイダンス事業委託契約</t>
  </si>
  <si>
    <t>埼玉県さいたま市浦和区北浦和五丁目６番６号</t>
    <phoneticPr fontId="3"/>
  </si>
  <si>
    <t>埼玉県多文化共生ボランティア登録システムの埼玉県市町村共同クラウドへの移行・運用保守業務委託契約</t>
  </si>
  <si>
    <t>埼玉県川口市並木２－２５－３</t>
    <phoneticPr fontId="3"/>
  </si>
  <si>
    <t>多文化共生のＳＡＩＴＡＭＡづくり事業委託契約</t>
  </si>
  <si>
    <t>株式会社セレスポさいたま支店</t>
  </si>
  <si>
    <t>埼玉県さいたま市浦和区常盤七丁目１番１号　大黒屋オフィスビル４階</t>
    <phoneticPr fontId="3"/>
  </si>
  <si>
    <t>「外国人向け新型コロナウイルス相談ホットライン」運営事業委託契約書の一部変更契約</t>
  </si>
  <si>
    <t>青少年課</t>
    <rPh sb="0" eb="4">
      <t>セイショウネンカ</t>
    </rPh>
    <phoneticPr fontId="3"/>
  </si>
  <si>
    <t>048-830-2905</t>
    <phoneticPr fontId="3"/>
  </si>
  <si>
    <t>埼玉県ネットアドバイザー新規養成及びフォローアップ研修業務委託</t>
  </si>
  <si>
    <t>特定非営利活動法人青少年メディア研究協会</t>
  </si>
  <si>
    <t>群馬県前橋市天川原町１－４４－１１　パークヒルズ７０３</t>
  </si>
  <si>
    <t>スポーツ振興課</t>
    <rPh sb="4" eb="6">
      <t>シンコウ</t>
    </rPh>
    <rPh sb="6" eb="7">
      <t>カ</t>
    </rPh>
    <phoneticPr fontId="3"/>
  </si>
  <si>
    <t>048-830-6955</t>
    <phoneticPr fontId="3"/>
  </si>
  <si>
    <t>スポーツ科学を活用したトップアスリート輩出事業業務委託</t>
    <rPh sb="4" eb="6">
      <t>カガク</t>
    </rPh>
    <rPh sb="7" eb="9">
      <t>カツヨウ</t>
    </rPh>
    <rPh sb="19" eb="21">
      <t>ハイシュツ</t>
    </rPh>
    <rPh sb="21" eb="23">
      <t>ジギョウ</t>
    </rPh>
    <rPh sb="23" eb="25">
      <t>ギョウム</t>
    </rPh>
    <rPh sb="25" eb="27">
      <t>イタク</t>
    </rPh>
    <phoneticPr fontId="3"/>
  </si>
  <si>
    <t>公益財団法人埼玉県スポーツ協会</t>
    <rPh sb="0" eb="2">
      <t>コウエキ</t>
    </rPh>
    <rPh sb="2" eb="4">
      <t>ザイダン</t>
    </rPh>
    <rPh sb="4" eb="6">
      <t>ホウジン</t>
    </rPh>
    <rPh sb="6" eb="9">
      <t>サイタマケン</t>
    </rPh>
    <rPh sb="13" eb="15">
      <t>キョウカイ</t>
    </rPh>
    <phoneticPr fontId="3"/>
  </si>
  <si>
    <t>埼玉県上尾市東町三丁目１６７９番地</t>
    <rPh sb="0" eb="3">
      <t>サイタマケン</t>
    </rPh>
    <rPh sb="3" eb="6">
      <t>アゲオシ</t>
    </rPh>
    <rPh sb="6" eb="7">
      <t>ヒガシ</t>
    </rPh>
    <rPh sb="7" eb="8">
      <t>チョウ</t>
    </rPh>
    <rPh sb="8" eb="11">
      <t>サンチョウメ</t>
    </rPh>
    <rPh sb="15" eb="17">
      <t>バンチ</t>
    </rPh>
    <phoneticPr fontId="3"/>
  </si>
  <si>
    <t>スポーツ振興課</t>
    <rPh sb="4" eb="7">
      <t>シンコウカ</t>
    </rPh>
    <phoneticPr fontId="3"/>
  </si>
  <si>
    <t>048-830-6998</t>
    <phoneticPr fontId="3"/>
  </si>
  <si>
    <t>令和４年度埼玉県パラスポーツ大会（彩の国ふれあいピック）開催事業</t>
    <rPh sb="0" eb="2">
      <t>レイワ</t>
    </rPh>
    <rPh sb="3" eb="4">
      <t>ネン</t>
    </rPh>
    <rPh sb="4" eb="5">
      <t>ド</t>
    </rPh>
    <rPh sb="5" eb="8">
      <t>サイタマケン</t>
    </rPh>
    <rPh sb="14" eb="16">
      <t>タイカイ</t>
    </rPh>
    <rPh sb="17" eb="18">
      <t>サイ</t>
    </rPh>
    <rPh sb="19" eb="20">
      <t>クニ</t>
    </rPh>
    <rPh sb="28" eb="30">
      <t>カイサイ</t>
    </rPh>
    <rPh sb="30" eb="32">
      <t>ジギョウ</t>
    </rPh>
    <phoneticPr fontId="3"/>
  </si>
  <si>
    <t>一般社団法人埼玉県障害者スポーツ協会</t>
    <phoneticPr fontId="3"/>
  </si>
  <si>
    <t xml:space="preserve">埼玉県さいたま市浦和区大原３－１０－１ </t>
    <phoneticPr fontId="3"/>
  </si>
  <si>
    <t>令和４年度全国障害者スポーツ大会埼玉県選手団派遣事業</t>
    <rPh sb="0" eb="2">
      <t>レイワ</t>
    </rPh>
    <rPh sb="3" eb="5">
      <t>ネンド</t>
    </rPh>
    <rPh sb="5" eb="7">
      <t>ゼンコク</t>
    </rPh>
    <rPh sb="7" eb="10">
      <t>ショウガイシャ</t>
    </rPh>
    <rPh sb="14" eb="16">
      <t>タイカイ</t>
    </rPh>
    <rPh sb="16" eb="19">
      <t>サイタマケン</t>
    </rPh>
    <rPh sb="19" eb="22">
      <t>センシュダン</t>
    </rPh>
    <rPh sb="22" eb="24">
      <t>ハケン</t>
    </rPh>
    <rPh sb="24" eb="26">
      <t>ジギョウ</t>
    </rPh>
    <phoneticPr fontId="3"/>
  </si>
  <si>
    <t xml:space="preserve">令和４年度埼玉パラドリームアスリート事業 </t>
    <rPh sb="0" eb="2">
      <t>レイワ</t>
    </rPh>
    <rPh sb="3" eb="4">
      <t>ネン</t>
    </rPh>
    <rPh sb="4" eb="5">
      <t>ド</t>
    </rPh>
    <rPh sb="5" eb="7">
      <t>サイタマ</t>
    </rPh>
    <rPh sb="18" eb="20">
      <t>ジギョウ</t>
    </rPh>
    <phoneticPr fontId="3"/>
  </si>
  <si>
    <t>048-830-6998</t>
  </si>
  <si>
    <t xml:space="preserve"> 令和４年度パラスポーツが身近になる環境づくり事業委託</t>
    <phoneticPr fontId="3"/>
  </si>
  <si>
    <t>社会福祉法人埼玉県社会福祉事業団</t>
    <phoneticPr fontId="3"/>
  </si>
  <si>
    <t>埼玉県比企郡嵐山町古里１８４８</t>
    <phoneticPr fontId="3"/>
  </si>
  <si>
    <t>令和４年度パラスポーツが身近になる環境づくり事業委託契約</t>
    <phoneticPr fontId="3"/>
  </si>
  <si>
    <t>埼玉県さいたま市浦和区大原３－１０－１</t>
    <phoneticPr fontId="3"/>
  </si>
  <si>
    <t>消費生活課</t>
    <rPh sb="0" eb="2">
      <t>ショウヒ</t>
    </rPh>
    <rPh sb="2" eb="4">
      <t>セイカツ</t>
    </rPh>
    <rPh sb="4" eb="5">
      <t>カ</t>
    </rPh>
    <phoneticPr fontId="3"/>
  </si>
  <si>
    <t>048-830-2930</t>
    <phoneticPr fontId="3"/>
  </si>
  <si>
    <t>消費生活ラジオスポット放送広告</t>
  </si>
  <si>
    <t>埼玉県さいたま市大宮区錦町６８２番地２　ＪＡＣＫ大宮</t>
    <phoneticPr fontId="3"/>
  </si>
  <si>
    <t>お助けかわらばん作成業務委託</t>
  </si>
  <si>
    <t>望月印刷株式会社</t>
    <rPh sb="4" eb="8">
      <t>カブシキガイシャ</t>
    </rPh>
    <phoneticPr fontId="3"/>
  </si>
  <si>
    <t>埼玉県さいたま市中央区円阿弥五丁目８番３６号</t>
    <phoneticPr fontId="3"/>
  </si>
  <si>
    <t>048-830-2941</t>
    <phoneticPr fontId="3"/>
  </si>
  <si>
    <t>高齢者等見守り促進事業業務委託</t>
  </si>
  <si>
    <t>特定非営利活動法人埼玉消費者被害をなくす会</t>
  </si>
  <si>
    <t>埼玉県さいたま市浦和区岸町７－１１－１５</t>
  </si>
  <si>
    <t>048-830-2934</t>
    <phoneticPr fontId="3"/>
  </si>
  <si>
    <t>インターネット適正広告推進事業業務委託</t>
  </si>
  <si>
    <t>埼玉県さいたま市浦和区岸町７－１１－５</t>
  </si>
  <si>
    <t>消費者被害防止サポーター活動推進事業委託</t>
  </si>
  <si>
    <t>消費生活相談員等研修業務委託</t>
  </si>
  <si>
    <t>公益財団法人 消費者教育支援センター</t>
    <phoneticPr fontId="3"/>
  </si>
  <si>
    <t>東京都渋谷区渋谷１－１７－１４全国婦人会館３階</t>
  </si>
  <si>
    <t>エスカレーターの安全利用に係るラジオスポット放送</t>
  </si>
  <si>
    <t>消費生活支援センター</t>
    <rPh sb="0" eb="6">
      <t>ショウヒセイカツシエン</t>
    </rPh>
    <phoneticPr fontId="3"/>
  </si>
  <si>
    <t>048-261-0978</t>
    <phoneticPr fontId="3"/>
  </si>
  <si>
    <t>消費生活相談電話システム保守業務委託</t>
  </si>
  <si>
    <t>ＮＥＣネッツエスアイ株式会社関東支店</t>
  </si>
  <si>
    <t>埼玉県さいたま市大宮区桜木町一丁目１０番地１７</t>
    <phoneticPr fontId="3"/>
  </si>
  <si>
    <t>危機管理防災部</t>
    <rPh sb="0" eb="2">
      <t>キキ</t>
    </rPh>
    <rPh sb="2" eb="4">
      <t>カンリ</t>
    </rPh>
    <rPh sb="4" eb="6">
      <t>ボウサイ</t>
    </rPh>
    <rPh sb="6" eb="7">
      <t>ブ</t>
    </rPh>
    <phoneticPr fontId="3"/>
  </si>
  <si>
    <t>危機管理課</t>
    <rPh sb="0" eb="2">
      <t>キキ</t>
    </rPh>
    <rPh sb="2" eb="4">
      <t>カンリ</t>
    </rPh>
    <rPh sb="4" eb="5">
      <t>カ</t>
    </rPh>
    <phoneticPr fontId="3"/>
  </si>
  <si>
    <t>048-830-8136</t>
    <phoneticPr fontId="3"/>
  </si>
  <si>
    <t>災害対応工程管理システム運用保守及び改修業務委託</t>
  </si>
  <si>
    <t>株式会社ユータイズ</t>
  </si>
  <si>
    <t>東京都中央区新川二丁目１８番１０号９０１</t>
  </si>
  <si>
    <t>令和４年度埼玉版ＦＥＭＡシナリオ作成等業務委託</t>
    <phoneticPr fontId="3"/>
  </si>
  <si>
    <t>ＳＯＭＰＯリスクマネジメント株式会社</t>
    <phoneticPr fontId="3"/>
  </si>
  <si>
    <t>東京都新宿区西新宿一丁目２４番１号</t>
  </si>
  <si>
    <t>048-830-8148</t>
    <phoneticPr fontId="3"/>
  </si>
  <si>
    <t>令和４年度イツモ防災事業業務委託</t>
    <phoneticPr fontId="3"/>
  </si>
  <si>
    <t>特定非営利活動法人プラス・アーツ</t>
    <phoneticPr fontId="3"/>
  </si>
  <si>
    <t>兵庫県神戸市中央区小野浜町１－４　デザイン・クリエイティブセンター神戸３０７</t>
    <phoneticPr fontId="3"/>
  </si>
  <si>
    <t>災害対策課</t>
    <rPh sb="0" eb="2">
      <t>サイガイ</t>
    </rPh>
    <rPh sb="2" eb="4">
      <t>タイサク</t>
    </rPh>
    <rPh sb="4" eb="5">
      <t>カ</t>
    </rPh>
    <phoneticPr fontId="3"/>
  </si>
  <si>
    <t>048-830-8181</t>
    <phoneticPr fontId="3"/>
  </si>
  <si>
    <t>Ｌｏｃａｔｉｏｎ　Ａｎａｌｙｚｅｒ</t>
    <phoneticPr fontId="3"/>
  </si>
  <si>
    <t>ＫＤＤＩ株式会社　官公庁営業部</t>
    <rPh sb="4" eb="8">
      <t>カブシキガイシャ</t>
    </rPh>
    <rPh sb="9" eb="12">
      <t>カンコウチョウ</t>
    </rPh>
    <rPh sb="12" eb="14">
      <t>エイギョウ</t>
    </rPh>
    <rPh sb="14" eb="15">
      <t>ブ</t>
    </rPh>
    <phoneticPr fontId="3"/>
  </si>
  <si>
    <t>東京都千代田区大手町１丁目８番１号</t>
  </si>
  <si>
    <t>災害オペレーション支援システム改修業務委託（ＳＩＰ４Ｄ連携）</t>
    <rPh sb="0" eb="2">
      <t>サイガイ</t>
    </rPh>
    <rPh sb="9" eb="11">
      <t>シエン</t>
    </rPh>
    <rPh sb="15" eb="19">
      <t>カイシュウギョウム</t>
    </rPh>
    <rPh sb="19" eb="21">
      <t>イタク</t>
    </rPh>
    <rPh sb="27" eb="29">
      <t>レンケイ</t>
    </rPh>
    <phoneticPr fontId="3"/>
  </si>
  <si>
    <t>株式会社エヌ・ティ・ティ・データ関西</t>
    <rPh sb="0" eb="4">
      <t>カブシキガイシャ</t>
    </rPh>
    <rPh sb="16" eb="18">
      <t>カンサイ</t>
    </rPh>
    <phoneticPr fontId="3"/>
  </si>
  <si>
    <t>大阪府大阪市北区堂島三丁目１番２１号</t>
  </si>
  <si>
    <t>危機管理防災部</t>
    <rPh sb="0" eb="7">
      <t>キキカンリボウサイブ</t>
    </rPh>
    <phoneticPr fontId="3"/>
  </si>
  <si>
    <t>災害対策課</t>
    <rPh sb="0" eb="5">
      <t>サイガイタイサクカ</t>
    </rPh>
    <phoneticPr fontId="3"/>
  </si>
  <si>
    <t>048-830-8186</t>
    <phoneticPr fontId="3"/>
  </si>
  <si>
    <t>埼玉県新座防災基地植栽管理等業務委託</t>
    <rPh sb="0" eb="3">
      <t>サイタマケン</t>
    </rPh>
    <rPh sb="3" eb="5">
      <t>ニイザ</t>
    </rPh>
    <rPh sb="5" eb="7">
      <t>ボウサイ</t>
    </rPh>
    <rPh sb="7" eb="9">
      <t>キチ</t>
    </rPh>
    <rPh sb="9" eb="11">
      <t>ショクサイ</t>
    </rPh>
    <rPh sb="11" eb="13">
      <t>カンリ</t>
    </rPh>
    <rPh sb="13" eb="14">
      <t>トウ</t>
    </rPh>
    <rPh sb="14" eb="16">
      <t>ギョウム</t>
    </rPh>
    <rPh sb="16" eb="18">
      <t>イタク</t>
    </rPh>
    <phoneticPr fontId="3"/>
  </si>
  <si>
    <t>公益社団法人新座市シルバー人材センター</t>
    <rPh sb="0" eb="6">
      <t>コウエキシャダンホウジン</t>
    </rPh>
    <rPh sb="6" eb="9">
      <t>ニイザシ</t>
    </rPh>
    <rPh sb="13" eb="15">
      <t>ジンザイ</t>
    </rPh>
    <phoneticPr fontId="3"/>
  </si>
  <si>
    <t>埼玉県新座市堀ノ内３－４－１１</t>
  </si>
  <si>
    <t>地方自治法施行令第167条の2第1項第3号</t>
    <phoneticPr fontId="3"/>
  </si>
  <si>
    <t>埼玉県越谷防災基地植栽管理等業務委託</t>
    <rPh sb="0" eb="3">
      <t>サイタマケン</t>
    </rPh>
    <rPh sb="3" eb="5">
      <t>コシガヤ</t>
    </rPh>
    <rPh sb="5" eb="7">
      <t>ボウサイ</t>
    </rPh>
    <rPh sb="7" eb="9">
      <t>キチ</t>
    </rPh>
    <rPh sb="9" eb="11">
      <t>ショクサイ</t>
    </rPh>
    <rPh sb="11" eb="14">
      <t>カンリトウ</t>
    </rPh>
    <rPh sb="14" eb="16">
      <t>ギョウム</t>
    </rPh>
    <rPh sb="16" eb="18">
      <t>イタク</t>
    </rPh>
    <phoneticPr fontId="3"/>
  </si>
  <si>
    <t>公益社団法人越谷市シルバー人材センター</t>
    <rPh sb="0" eb="6">
      <t>コウエキシャダンホウジン</t>
    </rPh>
    <rPh sb="6" eb="9">
      <t>コシガヤシ</t>
    </rPh>
    <rPh sb="13" eb="15">
      <t>ジンザイ</t>
    </rPh>
    <phoneticPr fontId="3"/>
  </si>
  <si>
    <t>埼玉県越谷市東越谷１－５－６</t>
  </si>
  <si>
    <t>埼玉県中央防災基地植栽管理等業務委託</t>
    <rPh sb="0" eb="3">
      <t>サイタマケン</t>
    </rPh>
    <rPh sb="3" eb="5">
      <t>チュウオウ</t>
    </rPh>
    <rPh sb="5" eb="7">
      <t>ボウサイ</t>
    </rPh>
    <rPh sb="7" eb="9">
      <t>キチ</t>
    </rPh>
    <rPh sb="9" eb="11">
      <t>ショクサイ</t>
    </rPh>
    <rPh sb="11" eb="13">
      <t>カンリ</t>
    </rPh>
    <rPh sb="13" eb="14">
      <t>トウ</t>
    </rPh>
    <rPh sb="14" eb="16">
      <t>ギョウム</t>
    </rPh>
    <rPh sb="16" eb="18">
      <t>イタク</t>
    </rPh>
    <phoneticPr fontId="3"/>
  </si>
  <si>
    <t>公益社団法人川島町シルバー人材センター</t>
    <rPh sb="0" eb="6">
      <t>コウエキシャダンホウジン</t>
    </rPh>
    <rPh sb="6" eb="9">
      <t>カワジママチ</t>
    </rPh>
    <rPh sb="13" eb="15">
      <t>ジンザイ</t>
    </rPh>
    <phoneticPr fontId="3"/>
  </si>
  <si>
    <t>埼玉県比企郡川島町大字下八ツ林８６８－８</t>
  </si>
  <si>
    <t>北本総合公園多目的広場等緊急復旧業務委託</t>
    <phoneticPr fontId="3"/>
  </si>
  <si>
    <t>株式会社矢口造園　</t>
    <rPh sb="0" eb="4">
      <t>カブシキカイシャ</t>
    </rPh>
    <phoneticPr fontId="3"/>
  </si>
  <si>
    <t>埼玉県北本市古市場２－２６５</t>
  </si>
  <si>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3"/>
  </si>
  <si>
    <t>防災航空センター</t>
    <rPh sb="0" eb="4">
      <t>ボウサイコウクウ</t>
    </rPh>
    <phoneticPr fontId="3"/>
  </si>
  <si>
    <t>049-297-7810</t>
    <phoneticPr fontId="3"/>
  </si>
  <si>
    <t>単価契約書(第１四半期防災ヘリコプター用ジェット燃料）</t>
    <rPh sb="0" eb="4">
      <t>タンカケイヤク</t>
    </rPh>
    <rPh sb="4" eb="5">
      <t>ショ</t>
    </rPh>
    <rPh sb="6" eb="7">
      <t>ダイ</t>
    </rPh>
    <rPh sb="8" eb="11">
      <t>シハンキ</t>
    </rPh>
    <rPh sb="11" eb="13">
      <t>ボウサイ</t>
    </rPh>
    <rPh sb="19" eb="20">
      <t>ヨウ</t>
    </rPh>
    <rPh sb="24" eb="26">
      <t>ネンリョウ</t>
    </rPh>
    <phoneticPr fontId="3"/>
  </si>
  <si>
    <t>本田航空株式会社</t>
    <rPh sb="0" eb="2">
      <t>ホンダ</t>
    </rPh>
    <rPh sb="2" eb="4">
      <t>コウクウ</t>
    </rPh>
    <rPh sb="4" eb="8">
      <t>カブシキカイシャ</t>
    </rPh>
    <phoneticPr fontId="3"/>
  </si>
  <si>
    <t>埼玉県比企郡川島町大字出丸下郷５３－１</t>
  </si>
  <si>
    <t>防災ヘリコプターＪＡ０３ＦＤ専用部品購入契約書</t>
    <rPh sb="0" eb="2">
      <t>ボウサイ</t>
    </rPh>
    <rPh sb="14" eb="16">
      <t>センヨウ</t>
    </rPh>
    <rPh sb="16" eb="18">
      <t>ブヒン</t>
    </rPh>
    <rPh sb="18" eb="20">
      <t>コウニュウ</t>
    </rPh>
    <rPh sb="20" eb="22">
      <t>ケイヤク</t>
    </rPh>
    <rPh sb="22" eb="23">
      <t>ショ</t>
    </rPh>
    <phoneticPr fontId="3"/>
  </si>
  <si>
    <t>三井物産エアロスペース株式会社</t>
    <rPh sb="0" eb="2">
      <t>ミツイ</t>
    </rPh>
    <rPh sb="2" eb="4">
      <t>ブッサン</t>
    </rPh>
    <rPh sb="11" eb="15">
      <t>カブシキガイシャ</t>
    </rPh>
    <phoneticPr fontId="3"/>
  </si>
  <si>
    <t>東京都千代田区丸の内１－８－２</t>
  </si>
  <si>
    <t>防災ヘリコプターあらかわ４（ＪＡ０３ＦＤ）ヘリサット用カメラ点検業務委託</t>
    <phoneticPr fontId="3"/>
  </si>
  <si>
    <t>日本電気株式会社</t>
    <rPh sb="0" eb="2">
      <t>ニホン</t>
    </rPh>
    <rPh sb="2" eb="4">
      <t>デンキ</t>
    </rPh>
    <rPh sb="4" eb="8">
      <t>カブシキガイシャ</t>
    </rPh>
    <phoneticPr fontId="3"/>
  </si>
  <si>
    <t>防災ヘリコプター主要装備修繕契約書</t>
    <rPh sb="0" eb="2">
      <t>ボウサイ</t>
    </rPh>
    <rPh sb="8" eb="10">
      <t>シュヨウ</t>
    </rPh>
    <rPh sb="10" eb="12">
      <t>ソウビ</t>
    </rPh>
    <rPh sb="12" eb="14">
      <t>シュウゼン</t>
    </rPh>
    <rPh sb="14" eb="16">
      <t>ケイヤク</t>
    </rPh>
    <rPh sb="16" eb="17">
      <t>ショ</t>
    </rPh>
    <phoneticPr fontId="3"/>
  </si>
  <si>
    <t>防災ヘリコプターあらかわ４（ＪＡ０３ＦＤ）の耐空検査に伴う修繕契約書</t>
    <rPh sb="0" eb="2">
      <t>ボウサイ</t>
    </rPh>
    <rPh sb="22" eb="24">
      <t>タイクウ</t>
    </rPh>
    <rPh sb="24" eb="26">
      <t>ケンサ</t>
    </rPh>
    <rPh sb="27" eb="28">
      <t>トモナ</t>
    </rPh>
    <rPh sb="29" eb="31">
      <t>シュウゼン</t>
    </rPh>
    <rPh sb="31" eb="34">
      <t>ケイヤクショ</t>
    </rPh>
    <phoneticPr fontId="3"/>
  </si>
  <si>
    <t>防災ヘリコプターＡＷ１３９専用部品購入契約書</t>
    <rPh sb="0" eb="2">
      <t>ボウサイ</t>
    </rPh>
    <rPh sb="13" eb="15">
      <t>センヨウ</t>
    </rPh>
    <rPh sb="15" eb="17">
      <t>ブヒン</t>
    </rPh>
    <rPh sb="17" eb="19">
      <t>コウニュウ</t>
    </rPh>
    <rPh sb="19" eb="21">
      <t>ケイヤク</t>
    </rPh>
    <rPh sb="21" eb="22">
      <t>ショ</t>
    </rPh>
    <phoneticPr fontId="3"/>
  </si>
  <si>
    <t>単価契約書(第２四半期防災ヘリコプター用ジェット燃料）</t>
    <rPh sb="0" eb="4">
      <t>タンカケイヤク</t>
    </rPh>
    <rPh sb="4" eb="5">
      <t>ショ</t>
    </rPh>
    <rPh sb="6" eb="7">
      <t>ダイ</t>
    </rPh>
    <rPh sb="8" eb="11">
      <t>シハンキ</t>
    </rPh>
    <rPh sb="11" eb="13">
      <t>ボウサイ</t>
    </rPh>
    <rPh sb="19" eb="20">
      <t>ヨウ</t>
    </rPh>
    <rPh sb="24" eb="26">
      <t>ネンリョウ</t>
    </rPh>
    <phoneticPr fontId="3"/>
  </si>
  <si>
    <t>単価契約書(第３四半期防災ヘリコプター用ジェット燃料）</t>
    <rPh sb="0" eb="4">
      <t>タンカケイヤク</t>
    </rPh>
    <rPh sb="4" eb="5">
      <t>ショ</t>
    </rPh>
    <rPh sb="6" eb="7">
      <t>ダイ</t>
    </rPh>
    <rPh sb="8" eb="11">
      <t>シハンキ</t>
    </rPh>
    <rPh sb="11" eb="13">
      <t>ボウサイ</t>
    </rPh>
    <rPh sb="19" eb="20">
      <t>ヨウ</t>
    </rPh>
    <rPh sb="24" eb="26">
      <t>ネンリョウ</t>
    </rPh>
    <phoneticPr fontId="3"/>
  </si>
  <si>
    <t>環境部</t>
  </si>
  <si>
    <t>環境科学国際センター</t>
  </si>
  <si>
    <t>0480-73-8331</t>
  </si>
  <si>
    <t>スクラバー設備保守管理業務委託</t>
  </si>
  <si>
    <t>株式会社島津理化</t>
  </si>
  <si>
    <t>東京都千代田区神田神保町１－３２</t>
  </si>
  <si>
    <t>恒温恒湿室保守点検業務委託</t>
  </si>
  <si>
    <t>株式会社大正理化</t>
  </si>
  <si>
    <t>埼玉県越谷市上間久里１００５－４</t>
  </si>
  <si>
    <t>二酸化炭素濃度観測検定システム保守点検業務委託（センター局）</t>
  </si>
  <si>
    <t>アドバンテック東洋株式会社　大宮営業所</t>
  </si>
  <si>
    <t>埼玉県さいたま市大宮区宮町４－１２２</t>
  </si>
  <si>
    <t>二酸化炭素濃度観測システム保守点検業務委託（東秩父局）</t>
  </si>
  <si>
    <t>株式会社ＫＡＮＳＯテクノス　東京支店</t>
  </si>
  <si>
    <t>東京都千代田区神田東松下町１４番地</t>
  </si>
  <si>
    <t>植物生育環境制御・ガス暴露装置保守点検業務</t>
  </si>
  <si>
    <t>コイト電工株式会社　関東支店</t>
  </si>
  <si>
    <t>横浜市戸塚区前田町１００</t>
  </si>
  <si>
    <t>走査型電子顕微鏡システム保守点検業務委託</t>
  </si>
  <si>
    <t>株式会社日立ハイテクフィールディング</t>
  </si>
  <si>
    <t>埼玉県さいたま市大宮区土手町１－２</t>
  </si>
  <si>
    <t>ヘッドスペースガスクロマトグラフ質量分析計システム保守点検業務委託</t>
  </si>
  <si>
    <t>東京電機産業株式会社　さいたま営業所</t>
  </si>
  <si>
    <t>埼玉県さいたま市北区宮原町２－３８－７</t>
  </si>
  <si>
    <t>高分解能磁場型質量分析装置保守管理業務委託</t>
  </si>
  <si>
    <t>日本電子株式会社　東京支店</t>
  </si>
  <si>
    <t>東京都千代田区大手町２－１－１　大手町野村ビル１３階</t>
  </si>
  <si>
    <t>液体クロマトグラフ／飛行時間型質量分析計保守業務委託</t>
  </si>
  <si>
    <t>有限会社サンズコーポレーション</t>
  </si>
  <si>
    <t>埼玉県さいたま市緑区大間木３－２１－１３</t>
  </si>
  <si>
    <t>高速液体クロマトグラフ／タンデム四重極型質量分析計保守業務委託</t>
  </si>
  <si>
    <t>川口薬品化学株式会社</t>
  </si>
  <si>
    <t>埼玉県川口市川口５丁目１２番３４号</t>
  </si>
  <si>
    <t>糖・アミノ酸・有機酸分析計保守管理業務委託</t>
  </si>
  <si>
    <t>ダイオテック東京株式会社</t>
  </si>
  <si>
    <t>東京都台東区東上野６－２－１</t>
  </si>
  <si>
    <t>地質地盤インフォメーションシステム保守業務</t>
  </si>
  <si>
    <t>国際航業株式会社　埼玉支店</t>
  </si>
  <si>
    <t>埼玉県さいたま市見沼区東大宮５－３－２</t>
  </si>
  <si>
    <t>0480-73-8361</t>
  </si>
  <si>
    <t>令和４年度埼玉県レッドデータブック植物編改訂調査業務</t>
  </si>
  <si>
    <t>ＮＰＯ法人埼玉県絶滅危惧植物種調査団</t>
  </si>
  <si>
    <t>埼玉県川越市新宿町１丁目３番１６</t>
    <phoneticPr fontId="3"/>
  </si>
  <si>
    <t>令和４年度オオタカ等生息状況調査業務</t>
  </si>
  <si>
    <t>公益財団法人埼玉県生態系保護協会</t>
  </si>
  <si>
    <t>高齢者の熱中症予防に向けた適応策検討に関する業務委託</t>
  </si>
  <si>
    <t>一般財団法人日本気象協会</t>
  </si>
  <si>
    <t>東京都豊島区東池袋３－１－１</t>
  </si>
  <si>
    <t>温暖化対策課</t>
  </si>
  <si>
    <t>048-830-3044</t>
  </si>
  <si>
    <t>排出量取引削減量口座簿新システム保守管理業務委託契約</t>
  </si>
  <si>
    <t>株式会社　数理計画</t>
  </si>
  <si>
    <t>東京都千代田区神田猿楽町二丁目５番４号</t>
  </si>
  <si>
    <t>048-830-3021</t>
  </si>
  <si>
    <t>特定非営利活動法人　環境ネットワーク埼玉</t>
  </si>
  <si>
    <t>埼玉県さいたま市浦和区北浦和５－６－５埼玉県浦和合同庁舎３階</t>
  </si>
  <si>
    <t>048-830-3033</t>
  </si>
  <si>
    <t>地球温暖化防止活動推進員研修開催業務委託</t>
  </si>
  <si>
    <t>家庭の省エネ相談会開催業務委託</t>
  </si>
  <si>
    <t>中小企業ＣО２削減対策見える化支援業務委託</t>
  </si>
  <si>
    <t>埼玉県さいたま市大宮区桜木町１－９－１８</t>
  </si>
  <si>
    <t>企画提案</t>
  </si>
  <si>
    <t>エネルギー環境課</t>
  </si>
  <si>
    <t>048-830-3068</t>
  </si>
  <si>
    <t>省エネ・再エネ普及啓発業務委託</t>
  </si>
  <si>
    <t>埼玉県さいたま市浦和区北浦和５丁目６番５号</t>
    <rPh sb="0" eb="3">
      <t>サイタマケン</t>
    </rPh>
    <phoneticPr fontId="3"/>
  </si>
  <si>
    <t>省エネ・再エネ普及啓発業務委託変更</t>
  </si>
  <si>
    <t>埼玉県さいたま市浦和区北浦和５丁目６番５号</t>
    <phoneticPr fontId="3"/>
  </si>
  <si>
    <t>048-830-3024</t>
  </si>
  <si>
    <t>令和４年度工業団地におけるエネルギーの効率的利用方法の検討業務</t>
  </si>
  <si>
    <t>中外テクノス株式会社　埼玉営業所</t>
  </si>
  <si>
    <t>埼玉県さいたま市大宮区桜木町一丁目９番地１８　大宮三貴ビル</t>
    <phoneticPr fontId="3"/>
  </si>
  <si>
    <t>大気環境課</t>
  </si>
  <si>
    <t>048-830-3064</t>
  </si>
  <si>
    <t>自動車公害監察システム維持管理業務委託</t>
  </si>
  <si>
    <t>日本電気株式会社関東甲信越支社</t>
  </si>
  <si>
    <t>埼玉県さいたま市大宮区桜木町１丁目１０番地１７</t>
    <phoneticPr fontId="3"/>
  </si>
  <si>
    <t>電気自動車等用急速充電器　保守管理・点検業務委託</t>
  </si>
  <si>
    <t>南海電設株式会社</t>
  </si>
  <si>
    <t>大阪府大阪市浪速区日本橋東３丁目１２番７号</t>
  </si>
  <si>
    <t>048-830-3051</t>
  </si>
  <si>
    <t>令和４年度光化学スモッグ発生予測業務委託</t>
  </si>
  <si>
    <t>一般財団法人日本気象協会 事業本部</t>
  </si>
  <si>
    <t>東京都豊島区東池袋三丁目１番１号</t>
  </si>
  <si>
    <t>048-830-3058</t>
  </si>
  <si>
    <t>パシフィックリプロサービス株式会社さいたま営業所</t>
  </si>
  <si>
    <t>埼玉県さいたま市大宮区吉敷町一丁目２３番地１</t>
    <phoneticPr fontId="3"/>
  </si>
  <si>
    <t>埼玉県フロン充塡回収業者管理システム保守業務委託</t>
  </si>
  <si>
    <t>令和４年度フロン類適正管理推進業務委託</t>
  </si>
  <si>
    <t>一般社団法人埼玉県冷凍空調工業会</t>
  </si>
  <si>
    <t>埼玉県さいたま市浦和区東高砂町４－８　アドフィー東高砂１０６号</t>
  </si>
  <si>
    <t>自動車公害監察システムのデータベース更新及びＥｄｇｅ化対応等業務委託</t>
  </si>
  <si>
    <t>水環境課</t>
  </si>
  <si>
    <t>048-830-3079(内線3079)</t>
  </si>
  <si>
    <t>リオンサービスセンター株式会社</t>
  </si>
  <si>
    <t>東京都八王子市兵衛二丁目２２番２号</t>
  </si>
  <si>
    <t>048-830-3088(内線3088)</t>
  </si>
  <si>
    <t>ＳＡＩＴＡＭＡリバーサポーターズポータルサイト運用・保守業務委託</t>
  </si>
  <si>
    <t>株式会社スキーマ</t>
  </si>
  <si>
    <t>東京都渋谷区渋谷３－１７－４</t>
  </si>
  <si>
    <t>048-830-3083(内線3083)</t>
  </si>
  <si>
    <t>埼玉県浄化槽維持管理情報収集システム運用保守業務委託</t>
  </si>
  <si>
    <t>クボタシステムズ株式会社</t>
  </si>
  <si>
    <t>東京都台東区北上野１－１０－１４</t>
  </si>
  <si>
    <t>048-830-3081(内線3086)</t>
  </si>
  <si>
    <t>令和４年度水質環境情報システム新ブラウザ対応に係る改修業務委託</t>
  </si>
  <si>
    <t>埼玉県さいたま市大宮区桜木町１－１１－２０　大宮ＪＰビルディング</t>
    <phoneticPr fontId="3"/>
  </si>
  <si>
    <t>ＳＡＩＴＡＭＡリバーサポーターズプロジェクト事業支援業務委託</t>
  </si>
  <si>
    <t>産業廃棄物指導課</t>
  </si>
  <si>
    <t>048-830-3125</t>
  </si>
  <si>
    <t>自動車リサイクル事業者情報管理システム保守業務委託</t>
  </si>
  <si>
    <t>株式会社ジーシーシー埼玉支社</t>
  </si>
  <si>
    <t>埼玉県熊谷市筑波２－１５　大樹生命熊谷ビル４Ｆ</t>
  </si>
  <si>
    <t>埼玉県産業廃棄物業者管理システム保守業務委託契約</t>
  </si>
  <si>
    <t>排出事業者適正処理推進に係る受付等業務委託</t>
  </si>
  <si>
    <t>一般社団法人埼玉県環境産業振興協会</t>
  </si>
  <si>
    <t>埼玉県さいたま市浦和区本太２－９－２４神野ビル１階</t>
  </si>
  <si>
    <t>自動車リサイクル事業者情報管理システム改修業務委託</t>
  </si>
  <si>
    <t>埼玉県産業廃棄物業者管理システム改修業務委託契約</t>
  </si>
  <si>
    <t>産業廃棄物排出事業者及び処理業者に対する実務研修に係る業務</t>
  </si>
  <si>
    <t>資源循環推進課</t>
  </si>
  <si>
    <t>048-830-3105</t>
  </si>
  <si>
    <t>令和４度埼玉県プラスチック循環利用モデル促進支援業務委託</t>
  </si>
  <si>
    <t>株式会社環境管理センター北関東技術センター</t>
  </si>
  <si>
    <t>埼玉県さいたま市中央区本町東３－１５－１２</t>
    <phoneticPr fontId="3"/>
  </si>
  <si>
    <t>みどり自然課</t>
  </si>
  <si>
    <t>048-830-3150</t>
  </si>
  <si>
    <t>緑のトラスト保全地保全管理及び緑のトラスト基金基金・広報活動業務</t>
  </si>
  <si>
    <t>公益財団法人さいたま緑のトラスト協会</t>
  </si>
  <si>
    <t>埼玉県さいたま市浦和区高砂三丁目１２番９号</t>
  </si>
  <si>
    <t>048-830-3143</t>
  </si>
  <si>
    <t>令和４年度傷病野生鳥獣保護治療業務</t>
  </si>
  <si>
    <t>公益社団法人埼玉県獣医師会</t>
  </si>
  <si>
    <t>埼玉県大宮区北袋町一丁目３４０番地</t>
  </si>
  <si>
    <t>令和４年度アライグマ捕獲個体殺処分及び人獣共通感染症検査業務</t>
  </si>
  <si>
    <t>一般社団法人埼玉県猟友会</t>
  </si>
  <si>
    <t>埼玉県さいたま市浦和区北浦和５－６－５</t>
  </si>
  <si>
    <t>令和４年度鳥獣保護センター管理運営業務</t>
  </si>
  <si>
    <t>埼玉県さいたま市大宮区宮町一町目１０３番地１</t>
  </si>
  <si>
    <t>長期継続</t>
  </si>
  <si>
    <t>048-830-3154</t>
  </si>
  <si>
    <t>令和４年度ニホンジカ広域捕獲業務</t>
  </si>
  <si>
    <t>単価</t>
  </si>
  <si>
    <t>令和４年度共同捕獲実践研修会開催業務</t>
  </si>
  <si>
    <t>福祉部</t>
    <rPh sb="0" eb="2">
      <t>フクシ</t>
    </rPh>
    <rPh sb="2" eb="3">
      <t>ブ</t>
    </rPh>
    <phoneticPr fontId="3"/>
  </si>
  <si>
    <t>東部中央福祉事務所</t>
    <rPh sb="0" eb="2">
      <t>トウブ</t>
    </rPh>
    <rPh sb="2" eb="4">
      <t>チュウオウ</t>
    </rPh>
    <rPh sb="4" eb="6">
      <t>フクシ</t>
    </rPh>
    <rPh sb="6" eb="8">
      <t>ジム</t>
    </rPh>
    <rPh sb="8" eb="9">
      <t>ショ</t>
    </rPh>
    <phoneticPr fontId="3"/>
  </si>
  <si>
    <t>048-737-2359</t>
    <phoneticPr fontId="3"/>
  </si>
  <si>
    <t>埼玉県障害児等療育支援事業（南部圏域）</t>
  </si>
  <si>
    <t>社会福祉法人戸田わかくさ会</t>
    <rPh sb="6" eb="8">
      <t>トダ</t>
    </rPh>
    <rPh sb="12" eb="13">
      <t>カイ</t>
    </rPh>
    <phoneticPr fontId="3"/>
  </si>
  <si>
    <t>埼玉県戸田市新曽１５２２－１</t>
    <rPh sb="0" eb="3">
      <t>サイタマケン</t>
    </rPh>
    <rPh sb="3" eb="6">
      <t>トダシ</t>
    </rPh>
    <rPh sb="6" eb="8">
      <t>ニイゾ</t>
    </rPh>
    <phoneticPr fontId="3"/>
  </si>
  <si>
    <t>埼玉県障害児等療育支援事業（県央圏域１）</t>
  </si>
  <si>
    <t>社会福祉法人埼玉県社会福祉事業団</t>
    <rPh sb="6" eb="9">
      <t>サイタマケン</t>
    </rPh>
    <rPh sb="9" eb="11">
      <t>シャカイ</t>
    </rPh>
    <rPh sb="11" eb="13">
      <t>フクシ</t>
    </rPh>
    <rPh sb="13" eb="16">
      <t>ジギョウダン</t>
    </rPh>
    <phoneticPr fontId="3"/>
  </si>
  <si>
    <t>埼玉県比企郡嵐山町古里１８４８番地</t>
    <rPh sb="0" eb="3">
      <t>サイタマケン</t>
    </rPh>
    <rPh sb="3" eb="6">
      <t>ヒキグン</t>
    </rPh>
    <rPh sb="6" eb="9">
      <t>ランザンマチ</t>
    </rPh>
    <rPh sb="9" eb="11">
      <t>フルサト</t>
    </rPh>
    <rPh sb="15" eb="17">
      <t>バンチ</t>
    </rPh>
    <phoneticPr fontId="3"/>
  </si>
  <si>
    <t>048-737-2359</t>
  </si>
  <si>
    <t>埼玉県障害児等療育支援事業（県央圏域２）</t>
  </si>
  <si>
    <t>社会福祉法人一粒</t>
    <rPh sb="6" eb="8">
      <t>ヒトツブ</t>
    </rPh>
    <phoneticPr fontId="3"/>
  </si>
  <si>
    <t>埼玉県鴻巣市鎌塚４０－１</t>
    <rPh sb="0" eb="3">
      <t>サイタマケン</t>
    </rPh>
    <rPh sb="3" eb="6">
      <t>コウノスシ</t>
    </rPh>
    <rPh sb="6" eb="8">
      <t>カマツカ</t>
    </rPh>
    <phoneticPr fontId="3"/>
  </si>
  <si>
    <t>埼玉県障害児等療育支援事業（利根北圏域）</t>
  </si>
  <si>
    <t>社会福祉法人共愛会</t>
    <rPh sb="6" eb="8">
      <t>キョウアイ</t>
    </rPh>
    <rPh sb="8" eb="9">
      <t>カイ</t>
    </rPh>
    <phoneticPr fontId="3"/>
  </si>
  <si>
    <t>埼玉県羽生市大字砂山２１０</t>
    <rPh sb="0" eb="3">
      <t>サイタマケン</t>
    </rPh>
    <rPh sb="3" eb="6">
      <t>ハニュウシ</t>
    </rPh>
    <rPh sb="6" eb="8">
      <t>オオアザ</t>
    </rPh>
    <rPh sb="8" eb="10">
      <t>スナヤマ</t>
    </rPh>
    <phoneticPr fontId="3"/>
  </si>
  <si>
    <t>埼玉県障害児等療育支援事業（東部圏域１）</t>
  </si>
  <si>
    <t>社会福祉法人ともに福祉会</t>
    <rPh sb="9" eb="11">
      <t>フクシ</t>
    </rPh>
    <rPh sb="11" eb="12">
      <t>カイ</t>
    </rPh>
    <phoneticPr fontId="3"/>
  </si>
  <si>
    <t>埼玉県春日部市内牧３９２１－１</t>
    <rPh sb="0" eb="3">
      <t>サイタマケン</t>
    </rPh>
    <rPh sb="3" eb="7">
      <t>カスカベシ</t>
    </rPh>
    <rPh sb="7" eb="9">
      <t>ウチマキ</t>
    </rPh>
    <phoneticPr fontId="3"/>
  </si>
  <si>
    <t>埼玉県障害児等療育支援事業（東部圏域２）</t>
  </si>
  <si>
    <t>埼玉県障害児等療育支援事業（東部圏域３）</t>
  </si>
  <si>
    <t>社会福祉法人東埼玉</t>
    <rPh sb="6" eb="7">
      <t>ヒガシ</t>
    </rPh>
    <rPh sb="7" eb="9">
      <t>サイタマ</t>
    </rPh>
    <phoneticPr fontId="3"/>
  </si>
  <si>
    <t>埼玉県北葛飾郡松伏町下赤岩２２２</t>
    <rPh sb="0" eb="3">
      <t>サイタマケン</t>
    </rPh>
    <rPh sb="3" eb="7">
      <t>キタカツシカグン</t>
    </rPh>
    <rPh sb="7" eb="10">
      <t>マツブシマチ</t>
    </rPh>
    <rPh sb="10" eb="11">
      <t>シモ</t>
    </rPh>
    <rPh sb="11" eb="13">
      <t>アカイワ</t>
    </rPh>
    <phoneticPr fontId="3"/>
  </si>
  <si>
    <t>埼玉県障害児等療育支援事業（利根南圏域）</t>
  </si>
  <si>
    <t>社会福祉法人啓和会</t>
    <rPh sb="6" eb="8">
      <t>ケイワ</t>
    </rPh>
    <rPh sb="8" eb="9">
      <t>カイ</t>
    </rPh>
    <phoneticPr fontId="3"/>
  </si>
  <si>
    <t>埼玉県久喜市六万部１４３５</t>
    <rPh sb="0" eb="3">
      <t>サイタマケン</t>
    </rPh>
    <rPh sb="3" eb="6">
      <t>クキシ</t>
    </rPh>
    <rPh sb="6" eb="9">
      <t>ロクマンブ</t>
    </rPh>
    <phoneticPr fontId="3"/>
  </si>
  <si>
    <t>西部福祉事務所</t>
    <rPh sb="0" eb="7">
      <t>セイブフクシジムショ</t>
    </rPh>
    <phoneticPr fontId="3"/>
  </si>
  <si>
    <t>049-283-6780</t>
    <phoneticPr fontId="3"/>
  </si>
  <si>
    <t>埼玉県障害児等療育支援事業委託契約</t>
  </si>
  <si>
    <t>社会福祉法人朝霞地区福祉会</t>
    <rPh sb="0" eb="2">
      <t>シャカイ</t>
    </rPh>
    <rPh sb="2" eb="4">
      <t>フクシ</t>
    </rPh>
    <rPh sb="4" eb="6">
      <t>ホウジン</t>
    </rPh>
    <rPh sb="6" eb="8">
      <t>アサカ</t>
    </rPh>
    <rPh sb="8" eb="10">
      <t>チク</t>
    </rPh>
    <rPh sb="10" eb="12">
      <t>フクシ</t>
    </rPh>
    <rPh sb="12" eb="13">
      <t>カイ</t>
    </rPh>
    <phoneticPr fontId="3"/>
  </si>
  <si>
    <t>埼玉県志木市下宗岡１－２３－１</t>
    <rPh sb="0" eb="3">
      <t>サイタマケン</t>
    </rPh>
    <rPh sb="3" eb="6">
      <t>シキシ</t>
    </rPh>
    <rPh sb="6" eb="9">
      <t>シモムネオカ</t>
    </rPh>
    <phoneticPr fontId="3"/>
  </si>
  <si>
    <t>富士見市</t>
    <rPh sb="0" eb="4">
      <t>フジミシ</t>
    </rPh>
    <phoneticPr fontId="3"/>
  </si>
  <si>
    <t>埼玉県富士見市大字鶴馬１８００番地の１</t>
    <rPh sb="0" eb="3">
      <t>サイタマケン</t>
    </rPh>
    <rPh sb="3" eb="7">
      <t>フジミシ</t>
    </rPh>
    <rPh sb="7" eb="9">
      <t>オオジ</t>
    </rPh>
    <rPh sb="9" eb="11">
      <t>ツルマ</t>
    </rPh>
    <rPh sb="15" eb="17">
      <t>バンチ</t>
    </rPh>
    <phoneticPr fontId="3"/>
  </si>
  <si>
    <t>049-283-6780</t>
  </si>
  <si>
    <t>社会福祉法人藤の実会</t>
    <rPh sb="0" eb="2">
      <t>シャカイ</t>
    </rPh>
    <rPh sb="2" eb="4">
      <t>フクシ</t>
    </rPh>
    <rPh sb="4" eb="6">
      <t>ホウジン</t>
    </rPh>
    <rPh sb="6" eb="7">
      <t>フジ</t>
    </rPh>
    <rPh sb="8" eb="9">
      <t>ミ</t>
    </rPh>
    <rPh sb="9" eb="10">
      <t>カイ</t>
    </rPh>
    <phoneticPr fontId="3"/>
  </si>
  <si>
    <t>埼玉県所沢市北原町９３２－１</t>
    <rPh sb="0" eb="3">
      <t>サイタマケン</t>
    </rPh>
    <rPh sb="3" eb="6">
      <t>トコロザワシ</t>
    </rPh>
    <rPh sb="6" eb="8">
      <t>キタハラ</t>
    </rPh>
    <rPh sb="8" eb="9">
      <t>マチ</t>
    </rPh>
    <phoneticPr fontId="3"/>
  </si>
  <si>
    <t>社会福祉法人茶の花福祉会</t>
    <rPh sb="0" eb="2">
      <t>シャカイ</t>
    </rPh>
    <rPh sb="2" eb="4">
      <t>フクシ</t>
    </rPh>
    <rPh sb="4" eb="6">
      <t>ホウジン</t>
    </rPh>
    <rPh sb="6" eb="7">
      <t>チャ</t>
    </rPh>
    <rPh sb="8" eb="9">
      <t>ハナ</t>
    </rPh>
    <rPh sb="9" eb="11">
      <t>フクシ</t>
    </rPh>
    <rPh sb="11" eb="12">
      <t>カイ</t>
    </rPh>
    <phoneticPr fontId="3"/>
  </si>
  <si>
    <t>埼玉県入間市小谷田３－２－２１－１</t>
    <rPh sb="0" eb="3">
      <t>サイタマケン</t>
    </rPh>
    <rPh sb="3" eb="5">
      <t>イルマ</t>
    </rPh>
    <rPh sb="5" eb="6">
      <t>シ</t>
    </rPh>
    <rPh sb="6" eb="8">
      <t>コタニ</t>
    </rPh>
    <rPh sb="8" eb="9">
      <t>ダ</t>
    </rPh>
    <phoneticPr fontId="3"/>
  </si>
  <si>
    <t>社会福祉法人埼玉医療福祉会</t>
    <rPh sb="0" eb="2">
      <t>シャカイ</t>
    </rPh>
    <rPh sb="2" eb="4">
      <t>フクシ</t>
    </rPh>
    <rPh sb="4" eb="6">
      <t>ホウジン</t>
    </rPh>
    <rPh sb="6" eb="8">
      <t>サイタマ</t>
    </rPh>
    <rPh sb="8" eb="10">
      <t>イリョウ</t>
    </rPh>
    <rPh sb="10" eb="12">
      <t>フクシ</t>
    </rPh>
    <rPh sb="12" eb="13">
      <t>カイ</t>
    </rPh>
    <phoneticPr fontId="3"/>
  </si>
  <si>
    <t>埼玉県入間郡毛呂山町毛呂本郷３８</t>
    <rPh sb="0" eb="3">
      <t>サイタマケン</t>
    </rPh>
    <rPh sb="3" eb="6">
      <t>イルマグン</t>
    </rPh>
    <rPh sb="6" eb="10">
      <t>モロヤママチ</t>
    </rPh>
    <rPh sb="10" eb="12">
      <t>モロ</t>
    </rPh>
    <rPh sb="12" eb="14">
      <t>ホンゴウ</t>
    </rPh>
    <phoneticPr fontId="3"/>
  </si>
  <si>
    <t>社会福祉法人昴</t>
    <rPh sb="0" eb="2">
      <t>シャカイ</t>
    </rPh>
    <rPh sb="2" eb="4">
      <t>フクシ</t>
    </rPh>
    <rPh sb="4" eb="6">
      <t>ホウジン</t>
    </rPh>
    <rPh sb="6" eb="7">
      <t>スバル</t>
    </rPh>
    <phoneticPr fontId="3"/>
  </si>
  <si>
    <t>埼玉県東松山市大字大谷５９０</t>
    <rPh sb="0" eb="2">
      <t>サイタマ</t>
    </rPh>
    <rPh sb="2" eb="3">
      <t>ケン</t>
    </rPh>
    <rPh sb="3" eb="7">
      <t>ヒガシマツヤマシ</t>
    </rPh>
    <rPh sb="7" eb="9">
      <t>オオジ</t>
    </rPh>
    <rPh sb="9" eb="11">
      <t>オオタニ</t>
    </rPh>
    <phoneticPr fontId="3"/>
  </si>
  <si>
    <t>北部福祉事務所</t>
    <rPh sb="0" eb="2">
      <t>ホクブ</t>
    </rPh>
    <rPh sb="2" eb="4">
      <t>フクシ</t>
    </rPh>
    <rPh sb="4" eb="6">
      <t>ジム</t>
    </rPh>
    <rPh sb="6" eb="7">
      <t>ショ</t>
    </rPh>
    <phoneticPr fontId="3"/>
  </si>
  <si>
    <t>0495-22-0140</t>
    <phoneticPr fontId="3"/>
  </si>
  <si>
    <t>埼玉県障害児等療育支援事業委託</t>
  </si>
  <si>
    <t>社会福祉法人 梨花の里</t>
    <rPh sb="0" eb="2">
      <t>シャカイ</t>
    </rPh>
    <rPh sb="2" eb="4">
      <t>フクシ</t>
    </rPh>
    <rPh sb="4" eb="6">
      <t>ホウジン</t>
    </rPh>
    <rPh sb="7" eb="8">
      <t>ナシ</t>
    </rPh>
    <rPh sb="8" eb="9">
      <t>ハナ</t>
    </rPh>
    <rPh sb="10" eb="11">
      <t>サト</t>
    </rPh>
    <phoneticPr fontId="3"/>
  </si>
  <si>
    <t>埼玉県児玉郡上里町七本木４１７－１</t>
    <rPh sb="0" eb="3">
      <t>サイタマケン</t>
    </rPh>
    <rPh sb="3" eb="6">
      <t>コダマグン</t>
    </rPh>
    <rPh sb="6" eb="9">
      <t>カミサトマチ</t>
    </rPh>
    <rPh sb="9" eb="12">
      <t>シチホンギ</t>
    </rPh>
    <phoneticPr fontId="3"/>
  </si>
  <si>
    <t>社会福祉法人 昴</t>
    <rPh sb="0" eb="2">
      <t>シャカイ</t>
    </rPh>
    <rPh sb="2" eb="4">
      <t>フクシ</t>
    </rPh>
    <rPh sb="4" eb="6">
      <t>ホウジン</t>
    </rPh>
    <rPh sb="7" eb="8">
      <t>スバル</t>
    </rPh>
    <phoneticPr fontId="3"/>
  </si>
  <si>
    <t>埼玉県東松山市大谷５９０</t>
    <rPh sb="0" eb="3">
      <t>サイタマケン</t>
    </rPh>
    <rPh sb="3" eb="4">
      <t>ヒガシ</t>
    </rPh>
    <rPh sb="4" eb="7">
      <t>マツヤマシ</t>
    </rPh>
    <rPh sb="7" eb="9">
      <t>オオタニ</t>
    </rPh>
    <phoneticPr fontId="3"/>
  </si>
  <si>
    <t>秩父福祉事務所</t>
    <rPh sb="0" eb="2">
      <t>チチブ</t>
    </rPh>
    <rPh sb="2" eb="4">
      <t>フクシ</t>
    </rPh>
    <rPh sb="4" eb="6">
      <t>ジム</t>
    </rPh>
    <rPh sb="6" eb="7">
      <t>ショ</t>
    </rPh>
    <phoneticPr fontId="3"/>
  </si>
  <si>
    <t>0494-22-6228</t>
    <phoneticPr fontId="3"/>
  </si>
  <si>
    <t>埼玉県障害児等療育支援事業（療育等支援施設事業）</t>
  </si>
  <si>
    <t>社会福祉法人　清心会</t>
    <rPh sb="0" eb="2">
      <t>シャカイ</t>
    </rPh>
    <rPh sb="2" eb="4">
      <t>フクシ</t>
    </rPh>
    <rPh sb="4" eb="6">
      <t>ホウジン</t>
    </rPh>
    <rPh sb="7" eb="9">
      <t>チョンシン</t>
    </rPh>
    <rPh sb="9" eb="10">
      <t>カイ</t>
    </rPh>
    <phoneticPr fontId="3"/>
  </si>
  <si>
    <t>埼玉県秩父市山田１１９９番地２</t>
    <phoneticPr fontId="3"/>
  </si>
  <si>
    <t>社会福祉課</t>
    <rPh sb="0" eb="2">
      <t>シャカイ</t>
    </rPh>
    <rPh sb="2" eb="4">
      <t>フクシ</t>
    </rPh>
    <rPh sb="4" eb="5">
      <t>カ</t>
    </rPh>
    <phoneticPr fontId="3"/>
  </si>
  <si>
    <t>048-830-3282</t>
    <phoneticPr fontId="3"/>
  </si>
  <si>
    <t>埼玉県地域生活定着支援センター事業業務委託</t>
  </si>
  <si>
    <t>社会福祉法人親愛会</t>
    <rPh sb="0" eb="2">
      <t>シャカイ</t>
    </rPh>
    <rPh sb="2" eb="4">
      <t>フクシ</t>
    </rPh>
    <rPh sb="4" eb="6">
      <t>ホウジン</t>
    </rPh>
    <rPh sb="6" eb="8">
      <t>シンアイ</t>
    </rPh>
    <rPh sb="8" eb="9">
      <t>カイ</t>
    </rPh>
    <phoneticPr fontId="3"/>
  </si>
  <si>
    <t>埼玉県川越市中台南２－１５－１０</t>
    <rPh sb="0" eb="3">
      <t>サイタマケン</t>
    </rPh>
    <rPh sb="3" eb="6">
      <t>カワゴエシ</t>
    </rPh>
    <rPh sb="6" eb="8">
      <t>ナカダイ</t>
    </rPh>
    <rPh sb="8" eb="9">
      <t>ミナミ</t>
    </rPh>
    <phoneticPr fontId="3"/>
  </si>
  <si>
    <t>生活保護等版レセプト管理クラウドシステム保守等業務委託契約</t>
  </si>
  <si>
    <t>富士通Ｊａｐａｎ株式会社埼玉支社</t>
    <rPh sb="0" eb="3">
      <t>フジツウ</t>
    </rPh>
    <rPh sb="8" eb="12">
      <t>カブシキガイシャ</t>
    </rPh>
    <rPh sb="12" eb="14">
      <t>サイタマ</t>
    </rPh>
    <rPh sb="14" eb="16">
      <t>シシャ</t>
    </rPh>
    <phoneticPr fontId="3"/>
  </si>
  <si>
    <t>埼玉県さいたま市大宮区桜木町１－１１－２０</t>
    <rPh sb="0" eb="3">
      <t>サイタマケン</t>
    </rPh>
    <rPh sb="7" eb="8">
      <t>シ</t>
    </rPh>
    <rPh sb="8" eb="11">
      <t>オオミヤク</t>
    </rPh>
    <rPh sb="11" eb="14">
      <t>サクラギチョウ</t>
    </rPh>
    <phoneticPr fontId="3"/>
  </si>
  <si>
    <t>048-830-3271</t>
    <phoneticPr fontId="3"/>
  </si>
  <si>
    <t>令和４年度ジュニア・アスポート事業等業務委託契約</t>
  </si>
  <si>
    <t>一般社団法人彩の国子ども・若者支援ネットワーク</t>
    <phoneticPr fontId="3"/>
  </si>
  <si>
    <t>埼玉県さいたま市浦和区高砂三丁目７番２号 タニグチビル２階</t>
    <phoneticPr fontId="3"/>
  </si>
  <si>
    <t>令和４年度学習支援事業業務委託契約</t>
  </si>
  <si>
    <t>自立支援専門員事業等業務委託契約</t>
  </si>
  <si>
    <t>彩の国くらし安心コンソーシアム（共同事業体）</t>
    <phoneticPr fontId="3"/>
  </si>
  <si>
    <t>埼玉県さいたま市浦和区針ヶ谷四丁目２番６５号</t>
    <phoneticPr fontId="3"/>
  </si>
  <si>
    <t>就労支援専門員事業等業務委託契約</t>
  </si>
  <si>
    <t>就労支援専門員事業コンソーシアム（共同事業体）</t>
    <phoneticPr fontId="3"/>
  </si>
  <si>
    <t>東京都豊島区東池袋一丁目４４番地３号池袋ＩＳＰタマビル</t>
    <phoneticPr fontId="3"/>
  </si>
  <si>
    <t>新型コロナウイルス感染症生活困窮者自立支援金事業業務委託契約</t>
  </si>
  <si>
    <t>特定非営利活動法人ワーカーズコープ</t>
    <rPh sb="0" eb="9">
      <t>トクテイヒエイリカツドウホウジン</t>
    </rPh>
    <phoneticPr fontId="3"/>
  </si>
  <si>
    <t>社会福祉課</t>
    <rPh sb="0" eb="4">
      <t>シャカイフクシ</t>
    </rPh>
    <rPh sb="4" eb="5">
      <t>カ</t>
    </rPh>
    <phoneticPr fontId="3"/>
  </si>
  <si>
    <t>048-830-3286</t>
    <phoneticPr fontId="3"/>
  </si>
  <si>
    <t>株式会社ヒロケイ</t>
    <rPh sb="0" eb="4">
      <t>カブシキガイシャ</t>
    </rPh>
    <phoneticPr fontId="3"/>
  </si>
  <si>
    <t>東京都江東区亀戸二丁目３５番１３号</t>
  </si>
  <si>
    <t>048-830-3280</t>
  </si>
  <si>
    <t>令和４年度生活保護電算システムの保守点検等業務委託契約</t>
  </si>
  <si>
    <t>株式会社アイネス　東日本営業部</t>
  </si>
  <si>
    <t>生活保護ＡＩヘルプデスクシステム運用保守業務委託契約</t>
  </si>
  <si>
    <t>日本アイ・ビー・エム株式会社</t>
  </si>
  <si>
    <t>東京都中央区日本橋箱崎町１９番２１号</t>
  </si>
  <si>
    <t>福祉部</t>
    <rPh sb="0" eb="3">
      <t>フクシブ</t>
    </rPh>
    <phoneticPr fontId="3"/>
  </si>
  <si>
    <t>社会福祉課</t>
    <rPh sb="0" eb="5">
      <t>シャカイフクシカ</t>
    </rPh>
    <phoneticPr fontId="3"/>
  </si>
  <si>
    <t>048-830-3221</t>
  </si>
  <si>
    <t>令和４年度埼玉県社会福祉総合センターの管理に関する協定</t>
  </si>
  <si>
    <t>社会福祉法人埼玉県社会福祉協議会</t>
    <rPh sb="0" eb="6">
      <t>シャカイフクシホウジン</t>
    </rPh>
    <rPh sb="6" eb="9">
      <t>サイタマケン</t>
    </rPh>
    <rPh sb="9" eb="13">
      <t>シャカイフクシ</t>
    </rPh>
    <rPh sb="13" eb="16">
      <t>キョウギカイ</t>
    </rPh>
    <phoneticPr fontId="3"/>
  </si>
  <si>
    <t>埼玉県さいたま市浦和区針ヶ谷四丁目２番６５号</t>
    <rPh sb="0" eb="3">
      <t>サイタマケン</t>
    </rPh>
    <phoneticPr fontId="3"/>
  </si>
  <si>
    <t>048-830-3276</t>
  </si>
  <si>
    <t>埼玉県福祉人材センター運営事業業務委託契約</t>
  </si>
  <si>
    <t>社会福祉法人埼玉県社会福祉協議会</t>
  </si>
  <si>
    <t>令和４年度災害派遣福祉チーム体制整備事業業務委託契約</t>
  </si>
  <si>
    <t>令和４年度年金受給等支援事業業務委託契約</t>
  </si>
  <si>
    <t>社会保険労務士法人　Ｆｏｒ　ｔｈｅ　ｏｔｈｅｒｓ</t>
    <phoneticPr fontId="3"/>
  </si>
  <si>
    <t>埼玉県さいたま市浦和区仲町２－９－６加来ビル４０３</t>
    <phoneticPr fontId="3"/>
  </si>
  <si>
    <t>地域包括ケア課</t>
    <rPh sb="0" eb="4">
      <t>チイキホウカツ</t>
    </rPh>
    <rPh sb="6" eb="7">
      <t>カ</t>
    </rPh>
    <phoneticPr fontId="3"/>
  </si>
  <si>
    <t>048-830-3251</t>
    <phoneticPr fontId="3"/>
  </si>
  <si>
    <t>令和４年度埼玉県認知症介護基礎研修業務委託　</t>
  </si>
  <si>
    <t>公益財団法人　介護労働安定センター　埼玉支部</t>
    <rPh sb="0" eb="6">
      <t>コウザイ</t>
    </rPh>
    <rPh sb="7" eb="17">
      <t>カイロウアン</t>
    </rPh>
    <rPh sb="18" eb="20">
      <t>サイタマ</t>
    </rPh>
    <rPh sb="20" eb="22">
      <t>シブ</t>
    </rPh>
    <phoneticPr fontId="3"/>
  </si>
  <si>
    <t>埼玉県さいたま市浦和区東高砂町２－５　ＮＢＦ浦和ビル４階</t>
    <rPh sb="0" eb="3">
      <t>サイタマケン</t>
    </rPh>
    <phoneticPr fontId="3"/>
  </si>
  <si>
    <t>令和４年度若年性認知症に係る業務委託</t>
  </si>
  <si>
    <t>公益社団法人認知症の人と家族の会埼玉県支部</t>
    <rPh sb="0" eb="6">
      <t>コウエキシャダンホウジン</t>
    </rPh>
    <rPh sb="6" eb="21">
      <t>ニンチショウノヒトトカゾクノカイサイタマケンシブ</t>
    </rPh>
    <phoneticPr fontId="3"/>
  </si>
  <si>
    <t>埼玉県さいたま市浦和区常盤３－１２－１７</t>
    <phoneticPr fontId="3"/>
  </si>
  <si>
    <t>令和４年度埼玉県認知症理解普及促進事業業務委託</t>
  </si>
  <si>
    <t>令和４年度埼玉県オレンジ・チューター設置事業業務委託</t>
  </si>
  <si>
    <t>048-830-3256</t>
  </si>
  <si>
    <t>令和４年度地域包括ケア総合支援チームリハ職派遣等業務</t>
  </si>
  <si>
    <t>一般社団法人埼玉県リハビリテーション専門職協会</t>
    <phoneticPr fontId="3"/>
  </si>
  <si>
    <t>埼玉県上尾市春日１丁目２６番７号</t>
    <phoneticPr fontId="3"/>
  </si>
  <si>
    <t>048-830-3266</t>
    <phoneticPr fontId="3"/>
  </si>
  <si>
    <t>令和４年度地域包括ケア総合支援チーム派遣事業（生活支援）業務</t>
  </si>
  <si>
    <t>公益財団法人さわやか福祉財団</t>
    <rPh sb="0" eb="2">
      <t>コウエキ</t>
    </rPh>
    <rPh sb="2" eb="4">
      <t>ザイダン</t>
    </rPh>
    <rPh sb="4" eb="5">
      <t>ホウ</t>
    </rPh>
    <rPh sb="9" eb="13">
      <t>フクシザイダン</t>
    </rPh>
    <phoneticPr fontId="3"/>
  </si>
  <si>
    <t>東京都港区芝公園二丁目６番８号</t>
    <rPh sb="0" eb="8">
      <t>トウキョウトミナトクシバコウエン</t>
    </rPh>
    <rPh sb="8" eb="9">
      <t>ニ</t>
    </rPh>
    <rPh sb="9" eb="11">
      <t>チョウメ</t>
    </rPh>
    <rPh sb="12" eb="13">
      <t>バン</t>
    </rPh>
    <rPh sb="14" eb="15">
      <t>ゴウ</t>
    </rPh>
    <phoneticPr fontId="3"/>
  </si>
  <si>
    <t>令和４年度生活支援コーディネーター養成・活動支援業務</t>
  </si>
  <si>
    <t>社会福祉法人埼玉県社会福祉協議会</t>
    <rPh sb="0" eb="16">
      <t>シャカイフクシホウジンサイタマケンシャカイフクシキョウギカイ</t>
    </rPh>
    <phoneticPr fontId="3"/>
  </si>
  <si>
    <t>埼玉県さいたま市浦和区針ヶ谷四丁目２番６５号</t>
    <rPh sb="0" eb="3">
      <t>サイタマケン</t>
    </rPh>
    <rPh sb="7" eb="14">
      <t>シウラワクハリガヤ</t>
    </rPh>
    <rPh sb="14" eb="17">
      <t>ヨンチョウメ</t>
    </rPh>
    <rPh sb="18" eb="19">
      <t>バン</t>
    </rPh>
    <rPh sb="21" eb="22">
      <t>ゴウ</t>
    </rPh>
    <phoneticPr fontId="3"/>
  </si>
  <si>
    <t>プラチナ・サポート・ショップ情報システム運用業務</t>
  </si>
  <si>
    <t>カシオ計算機株式会社</t>
    <phoneticPr fontId="3"/>
  </si>
  <si>
    <t>東京都渋谷区本町一丁目６番２号</t>
    <rPh sb="8" eb="9">
      <t>イチ</t>
    </rPh>
    <rPh sb="9" eb="11">
      <t>チョウメ</t>
    </rPh>
    <rPh sb="12" eb="13">
      <t>バン</t>
    </rPh>
    <rPh sb="14" eb="15">
      <t>ゴウ</t>
    </rPh>
    <phoneticPr fontId="3"/>
  </si>
  <si>
    <t>地域包括ケア課</t>
    <rPh sb="0" eb="2">
      <t>チイキ</t>
    </rPh>
    <rPh sb="2" eb="4">
      <t>ホウカツ</t>
    </rPh>
    <rPh sb="6" eb="7">
      <t>カ</t>
    </rPh>
    <phoneticPr fontId="3"/>
  </si>
  <si>
    <t>令和４年度地域リハビリテーション・ケアサポートセンター運営事業</t>
  </si>
  <si>
    <t>医療法人社団東光会　戸田中央リハビリテーション病院</t>
    <phoneticPr fontId="3"/>
  </si>
  <si>
    <t>埼玉県戸田市新曽南四丁目１番２９号</t>
    <rPh sb="0" eb="3">
      <t>サイタマケン</t>
    </rPh>
    <phoneticPr fontId="3"/>
  </si>
  <si>
    <t>048-830-3266</t>
  </si>
  <si>
    <t>医療法人社団富家会　富家病院</t>
    <phoneticPr fontId="3"/>
  </si>
  <si>
    <t>埼玉県ふじみ野市亀久保２１９７番地</t>
    <rPh sb="0" eb="3">
      <t>サイタマケン</t>
    </rPh>
    <phoneticPr fontId="3"/>
  </si>
  <si>
    <t>医療法人光仁会　春日部厚生病院</t>
    <phoneticPr fontId="3"/>
  </si>
  <si>
    <t>埼玉県春日部市緑町六丁目１１番４８号</t>
    <rPh sb="0" eb="3">
      <t>サイタマケン</t>
    </rPh>
    <phoneticPr fontId="3"/>
  </si>
  <si>
    <t>社会医療法人　さいたま市民医療センター</t>
    <phoneticPr fontId="3"/>
  </si>
  <si>
    <t>埼玉県さいたま市西区島根２９９番地１</t>
    <rPh sb="0" eb="3">
      <t>サイタマケン</t>
    </rPh>
    <phoneticPr fontId="3"/>
  </si>
  <si>
    <t>医療法人社団愛友会　上尾中央総合病院</t>
    <phoneticPr fontId="3"/>
  </si>
  <si>
    <t>埼玉県上尾市柏座一丁目１０番１０号</t>
    <rPh sb="0" eb="3">
      <t>サイタマケン</t>
    </rPh>
    <phoneticPr fontId="3"/>
  </si>
  <si>
    <t>医療法人真正会　霞ヶ関南病院</t>
    <phoneticPr fontId="3"/>
  </si>
  <si>
    <t>埼玉県川越市安比奈新田２８３番地１</t>
    <rPh sb="0" eb="3">
      <t>サイタマケン</t>
    </rPh>
    <phoneticPr fontId="3"/>
  </si>
  <si>
    <t>社会医療法人至仁会　圏央所沢病院</t>
    <phoneticPr fontId="3"/>
  </si>
  <si>
    <t>埼玉県所沢市東狭山ヶ丘４－２６９２－１</t>
    <rPh sb="0" eb="3">
      <t>サイタマケン</t>
    </rPh>
    <phoneticPr fontId="3"/>
  </si>
  <si>
    <t>医療法人社団弘人会　中田病院</t>
  </si>
  <si>
    <t>埼玉県加須市元町６番８号</t>
    <rPh sb="0" eb="3">
      <t>サイタマケン</t>
    </rPh>
    <phoneticPr fontId="3"/>
  </si>
  <si>
    <t>社会福祉法人埼玉慈恵会　埼玉慈恵病院</t>
  </si>
  <si>
    <t>埼玉県熊谷市石原３丁目２０８</t>
    <rPh sb="0" eb="3">
      <t>サイタマケン</t>
    </rPh>
    <phoneticPr fontId="3"/>
  </si>
  <si>
    <t>医療法人彩清会　清水病院</t>
  </si>
  <si>
    <t>埼玉県秩父郡皆野町大字皆野１３９０番地２</t>
    <rPh sb="0" eb="3">
      <t>サイタマケン</t>
    </rPh>
    <phoneticPr fontId="3"/>
  </si>
  <si>
    <t>令和４年度埼玉県地域リハビリテーション専門職育成研修事業</t>
  </si>
  <si>
    <t>埼玉県上尾市春日一丁目２６番地７</t>
    <rPh sb="0" eb="3">
      <t>サイタマケン</t>
    </rPh>
    <phoneticPr fontId="3"/>
  </si>
  <si>
    <t>令和４年度地域でまるごとヤングケアラー支援体制整備事業</t>
  </si>
  <si>
    <t>令和４年度看取り体制強化事業業務委託</t>
  </si>
  <si>
    <t>株式会社川原経営総合センター</t>
    <phoneticPr fontId="3"/>
  </si>
  <si>
    <t>東京都品川区北品川４－７－３５</t>
    <phoneticPr fontId="3"/>
  </si>
  <si>
    <t>048-830-3256</t>
    <phoneticPr fontId="3"/>
  </si>
  <si>
    <t>令和４年度重層的支援体制整備支援業務委託</t>
  </si>
  <si>
    <t>株式会社日本能率協会総合研究所</t>
    <phoneticPr fontId="3"/>
  </si>
  <si>
    <t>東京都港区芝公園三丁目１番２２号</t>
    <phoneticPr fontId="3"/>
  </si>
  <si>
    <t>令和４年度地域包括ケア自立支援事業業務委託</t>
  </si>
  <si>
    <t>お茶の水ケアサービス学院株式会社</t>
    <rPh sb="1" eb="2">
      <t>チャ</t>
    </rPh>
    <rPh sb="3" eb="4">
      <t>ミズ</t>
    </rPh>
    <rPh sb="10" eb="12">
      <t>ガクイン</t>
    </rPh>
    <rPh sb="12" eb="16">
      <t>カブシキガイシャ</t>
    </rPh>
    <phoneticPr fontId="3"/>
  </si>
  <si>
    <t>東京都千代田区岩本町１－１０－３</t>
    <rPh sb="0" eb="3">
      <t>トウキョウト</t>
    </rPh>
    <rPh sb="3" eb="7">
      <t>チヨダク</t>
    </rPh>
    <rPh sb="7" eb="10">
      <t>イワモトチョウ</t>
    </rPh>
    <phoneticPr fontId="3"/>
  </si>
  <si>
    <t>地域でまるごとヤングケアラー支援体制整備事業業務委託（民間支援団体を活用したピアサポート等相談・見守り体制づくり事業）</t>
  </si>
  <si>
    <t>一般社団法人ヤングケアラー協会</t>
  </si>
  <si>
    <t xml:space="preserve">東京都渋谷区神宮前六丁目２３番４号桑野ビル２階 </t>
  </si>
  <si>
    <t>令和４年度ヤングケアラーオンラインサロン企画・運営業務</t>
  </si>
  <si>
    <t>東京都渋谷区神宮前六丁目２３番４号桑野ビル２階</t>
  </si>
  <si>
    <t>ケアラー支援関係機関向け研修事業業務委託</t>
  </si>
  <si>
    <t>特定非営利活動法人さいたまＮＰＯセンター</t>
    <phoneticPr fontId="3"/>
  </si>
  <si>
    <t>埼玉県さいたま市浦和区東仲町１２－１２－１０２</t>
    <rPh sb="0" eb="3">
      <t>サイタマケン</t>
    </rPh>
    <phoneticPr fontId="3"/>
  </si>
  <si>
    <t>令和４年度ケアラー総合支援事業（ケアラー月間における啓発事業）業務委託</t>
  </si>
  <si>
    <t>株式会社エクシード東京</t>
  </si>
  <si>
    <t>東京都中央区日本橋茅場町２－６－１日経茅場町別館３F</t>
    <phoneticPr fontId="3"/>
  </si>
  <si>
    <t>高齢者福祉課</t>
    <rPh sb="0" eb="6">
      <t>コウレイシャフクシカ</t>
    </rPh>
    <phoneticPr fontId="3"/>
  </si>
  <si>
    <t>048-830-3232</t>
    <phoneticPr fontId="3"/>
  </si>
  <si>
    <t>令和４年度埼玉県介護の魅力ＰＲ推進事業業務委託</t>
  </si>
  <si>
    <t>社会福祉法人埼玉県社会福祉協議会</t>
    <phoneticPr fontId="3"/>
  </si>
  <si>
    <t>埼玉県さいたま市浦和区針ヶ谷４丁目２番６５号</t>
    <phoneticPr fontId="3"/>
  </si>
  <si>
    <t>福祉部</t>
    <rPh sb="0" eb="2">
      <t>フクシ</t>
    </rPh>
    <rPh sb="2" eb="3">
      <t>ブ</t>
    </rPh>
    <phoneticPr fontId="6"/>
  </si>
  <si>
    <t>高齢者福祉課</t>
    <rPh sb="0" eb="3">
      <t>コウレイシャ</t>
    </rPh>
    <rPh sb="3" eb="5">
      <t>フクシ</t>
    </rPh>
    <rPh sb="5" eb="6">
      <t>カ</t>
    </rPh>
    <phoneticPr fontId="6"/>
  </si>
  <si>
    <t>令和４年度埼玉県介護人材確保総合推進事業</t>
  </si>
  <si>
    <t>株式会社シグマスタッフ</t>
    <rPh sb="0" eb="4">
      <t>カブシキガイシャ</t>
    </rPh>
    <phoneticPr fontId="3"/>
  </si>
  <si>
    <t>東京都品川区大崎２－２５－２</t>
    <rPh sb="3" eb="6">
      <t>シナガワク</t>
    </rPh>
    <rPh sb="6" eb="8">
      <t>オオサキ</t>
    </rPh>
    <phoneticPr fontId="3"/>
  </si>
  <si>
    <t>企画提案</t>
    <rPh sb="0" eb="4">
      <t>キカクテイアン</t>
    </rPh>
    <phoneticPr fontId="6"/>
  </si>
  <si>
    <t>令和４年度埼玉県介護職員就業定着支援事業</t>
  </si>
  <si>
    <t>令和４年度埼玉県潜在介護職員届出システム事業業務委託契約</t>
  </si>
  <si>
    <t>令和４年度埼玉県介護人材バンク事業</t>
  </si>
  <si>
    <t>高齢者福祉課</t>
    <rPh sb="0" eb="3">
      <t>コウレイシャ</t>
    </rPh>
    <rPh sb="3" eb="5">
      <t>フクシ</t>
    </rPh>
    <rPh sb="5" eb="6">
      <t>カ</t>
    </rPh>
    <phoneticPr fontId="3"/>
  </si>
  <si>
    <t>048-830-3263</t>
    <phoneticPr fontId="3"/>
  </si>
  <si>
    <t>第３４回全国健康福祉祭選手団選考・派遣事業委託</t>
  </si>
  <si>
    <t>公益財団法人いきいき埼玉</t>
    <rPh sb="10" eb="12">
      <t>サイタマ</t>
    </rPh>
    <phoneticPr fontId="3"/>
  </si>
  <si>
    <t>埼玉県北足立郡伊奈町内宿台六丁目２６番地</t>
    <rPh sb="0" eb="3">
      <t>サイタマケン</t>
    </rPh>
    <phoneticPr fontId="3"/>
  </si>
  <si>
    <t>048-830-3254</t>
  </si>
  <si>
    <t>令和４年度埼玉県クラウド型介護保険指定事業者等管理システム利用契約</t>
  </si>
  <si>
    <t>株式会社佐賀電算センター</t>
    <rPh sb="0" eb="2">
      <t>カブシキ</t>
    </rPh>
    <rPh sb="2" eb="4">
      <t>カイシャ</t>
    </rPh>
    <rPh sb="4" eb="6">
      <t>サガ</t>
    </rPh>
    <rPh sb="6" eb="8">
      <t>デンサン</t>
    </rPh>
    <phoneticPr fontId="3"/>
  </si>
  <si>
    <t>佐賀県佐賀市兵庫町大字藤木１４２７番地７</t>
  </si>
  <si>
    <t>048-830-3247</t>
  </si>
  <si>
    <t>介護職員処遇改善補助事業審査業務委託契約</t>
  </si>
  <si>
    <t>東京都品川区上大崎二丁目２５番２号</t>
    <rPh sb="0" eb="3">
      <t>トウキョウト</t>
    </rPh>
    <rPh sb="3" eb="6">
      <t>シナガワク</t>
    </rPh>
    <rPh sb="6" eb="9">
      <t>カミオオサキ</t>
    </rPh>
    <rPh sb="9" eb="10">
      <t>ニ</t>
    </rPh>
    <rPh sb="10" eb="12">
      <t>チョウメ</t>
    </rPh>
    <rPh sb="14" eb="15">
      <t>バン</t>
    </rPh>
    <rPh sb="16" eb="17">
      <t>ゴウ</t>
    </rPh>
    <phoneticPr fontId="3"/>
  </si>
  <si>
    <t>地方自治法施行令第167条の2第1項第5号</t>
  </si>
  <si>
    <t>高齢者施設等看護師派遣及び巡回指導業務委託契約</t>
  </si>
  <si>
    <t>令和４年度埼玉県介護職員キャリアアップ研修事業業務委託</t>
  </si>
  <si>
    <t>株式会社パソナライフケア</t>
    <phoneticPr fontId="3"/>
  </si>
  <si>
    <t>東京都千代田区大手町２－６－２</t>
    <phoneticPr fontId="3"/>
  </si>
  <si>
    <t>介護職員処遇改善補助事業支払等業務委託契約</t>
  </si>
  <si>
    <t>埼玉県国民健康保険団体連合会</t>
    <rPh sb="0" eb="3">
      <t>サイタマケン</t>
    </rPh>
    <rPh sb="3" eb="5">
      <t>コクミン</t>
    </rPh>
    <rPh sb="5" eb="7">
      <t>ケンコウ</t>
    </rPh>
    <rPh sb="7" eb="9">
      <t>ホケン</t>
    </rPh>
    <rPh sb="9" eb="11">
      <t>ダンタイ</t>
    </rPh>
    <rPh sb="11" eb="14">
      <t>レンゴウカイ</t>
    </rPh>
    <phoneticPr fontId="3"/>
  </si>
  <si>
    <t>埼玉県さいたま市中央区大字下落合１７０４番地</t>
    <rPh sb="0" eb="3">
      <t>サイタマケン</t>
    </rPh>
    <rPh sb="7" eb="8">
      <t>シ</t>
    </rPh>
    <rPh sb="8" eb="11">
      <t>チュウオウク</t>
    </rPh>
    <rPh sb="11" eb="13">
      <t>オオアザ</t>
    </rPh>
    <rPh sb="13" eb="16">
      <t>シモオチアイ</t>
    </rPh>
    <rPh sb="20" eb="22">
      <t>バンチ</t>
    </rPh>
    <phoneticPr fontId="3"/>
  </si>
  <si>
    <t>048-830-3232</t>
  </si>
  <si>
    <t>令和４年度埼玉県介護支援専門員レベルアップ研修業務委託</t>
  </si>
  <si>
    <t>一般社団法人埼玉県介護支援専門員協会</t>
    <rPh sb="0" eb="6">
      <t>イッパンシャダンホウジン</t>
    </rPh>
    <rPh sb="6" eb="18">
      <t>サイタマケンカイゴシエンセンモンインキョウカイ</t>
    </rPh>
    <phoneticPr fontId="6"/>
  </si>
  <si>
    <t>埼玉県さいたま市浦和区仲町2-13-8</t>
    <rPh sb="0" eb="3">
      <t>サイタマケン</t>
    </rPh>
    <rPh sb="7" eb="8">
      <t>シ</t>
    </rPh>
    <rPh sb="8" eb="11">
      <t>ウラワク</t>
    </rPh>
    <rPh sb="11" eb="13">
      <t>ナカチョウ</t>
    </rPh>
    <phoneticPr fontId="6"/>
  </si>
  <si>
    <t>障害者福祉推進課</t>
    <rPh sb="0" eb="3">
      <t>ショウガイシャ</t>
    </rPh>
    <rPh sb="3" eb="5">
      <t>フクシ</t>
    </rPh>
    <rPh sb="5" eb="8">
      <t>スイシンカ</t>
    </rPh>
    <phoneticPr fontId="3"/>
  </si>
  <si>
    <t>048-830-3295</t>
    <phoneticPr fontId="3"/>
  </si>
  <si>
    <t>精神障害に対応したアウトリーチ事業業務委託</t>
  </si>
  <si>
    <t>社会福祉法人恩賜財団済生会支部埼玉県済生会</t>
    <phoneticPr fontId="3"/>
  </si>
  <si>
    <t>埼玉県川口市西川口５丁目１１番５号</t>
    <phoneticPr fontId="3"/>
  </si>
  <si>
    <t>地方自治法施行令第167条の2第1項第2号</t>
    <rPh sb="0" eb="5">
      <t>チホウジチホウ</t>
    </rPh>
    <rPh sb="5" eb="8">
      <t>セコウレイ</t>
    </rPh>
    <rPh sb="8" eb="9">
      <t>ダイ</t>
    </rPh>
    <rPh sb="12" eb="13">
      <t>ジョウ</t>
    </rPh>
    <rPh sb="15" eb="16">
      <t>ダイ</t>
    </rPh>
    <rPh sb="17" eb="18">
      <t>コウ</t>
    </rPh>
    <rPh sb="18" eb="19">
      <t>ダイ</t>
    </rPh>
    <rPh sb="20" eb="21">
      <t>ゴウ</t>
    </rPh>
    <phoneticPr fontId="3"/>
  </si>
  <si>
    <t>医療法人寿鶴会　菅野病院</t>
    <phoneticPr fontId="3"/>
  </si>
  <si>
    <t>埼玉県和光市本町２８番３号</t>
    <phoneticPr fontId="3"/>
  </si>
  <si>
    <t>ピアカウンセリング事業</t>
  </si>
  <si>
    <t>埼玉県精神障害者団体連合会</t>
    <rPh sb="0" eb="3">
      <t>サイタマケン</t>
    </rPh>
    <rPh sb="3" eb="5">
      <t>セイシン</t>
    </rPh>
    <rPh sb="5" eb="8">
      <t>ショウガイシャ</t>
    </rPh>
    <rPh sb="8" eb="10">
      <t>ダンタイ</t>
    </rPh>
    <rPh sb="10" eb="13">
      <t>レンゴウカイ</t>
    </rPh>
    <phoneticPr fontId="3"/>
  </si>
  <si>
    <t>埼玉県さいたま市浦和区大原３－１０－１</t>
    <rPh sb="0" eb="3">
      <t>サイタマケン</t>
    </rPh>
    <phoneticPr fontId="3"/>
  </si>
  <si>
    <t>埼玉県精神障害者家族会連合会</t>
    <rPh sb="0" eb="3">
      <t>サイタマケン</t>
    </rPh>
    <rPh sb="3" eb="5">
      <t>セイシン</t>
    </rPh>
    <rPh sb="5" eb="8">
      <t>ショウガイシャ</t>
    </rPh>
    <rPh sb="8" eb="11">
      <t>カゾクカイ</t>
    </rPh>
    <rPh sb="11" eb="14">
      <t>レンゴウカイ</t>
    </rPh>
    <phoneticPr fontId="3"/>
  </si>
  <si>
    <t>障害者福祉推進課</t>
    <rPh sb="0" eb="8">
      <t>ショウガイシャフクシスイシンカ</t>
    </rPh>
    <phoneticPr fontId="3"/>
  </si>
  <si>
    <t>048-830-3310</t>
    <phoneticPr fontId="3"/>
  </si>
  <si>
    <t>障害者１１０番運営事業</t>
  </si>
  <si>
    <t>埼玉県さいたま市浦和区針ヶ谷４丁目２番６５号</t>
    <rPh sb="0" eb="3">
      <t>サイタマケン</t>
    </rPh>
    <phoneticPr fontId="3"/>
  </si>
  <si>
    <t>障害者差別解消相談業務</t>
  </si>
  <si>
    <t>048-830-3309</t>
    <phoneticPr fontId="3"/>
  </si>
  <si>
    <t>令和４年度埼玉県障害者ＩＴサポートセンター運営事業委託契約</t>
  </si>
  <si>
    <t>特定非営利活動法人埼玉県障害者協議会</t>
    <rPh sb="0" eb="9">
      <t>トクテイヒエイリカツドウホウジン</t>
    </rPh>
    <phoneticPr fontId="3"/>
  </si>
  <si>
    <t>令和４年度埼玉県障害者社会参加推進センター運営事業業務委託契約</t>
  </si>
  <si>
    <t>令和４年度障害者生活訓練事業委託契約</t>
  </si>
  <si>
    <t>令和４年度聴覚障害者情報提供総合推進事業委託契約</t>
  </si>
  <si>
    <t>社会福祉法人埼玉聴覚障害者福祉会</t>
    <rPh sb="0" eb="6">
      <t>シャカイフクシホウジン</t>
    </rPh>
    <phoneticPr fontId="3"/>
  </si>
  <si>
    <t>令和４年度埼玉県盲ろう者向け通訳・介助員派遣事業委託契約</t>
  </si>
  <si>
    <t>埼玉盲ろう者友の会</t>
  </si>
  <si>
    <t>令和４年度埼玉県失語症向け意思疎通支援者養成研修事業委託契約</t>
  </si>
  <si>
    <t>一般社団法人埼玉県言語聴覚士会</t>
    <rPh sb="0" eb="6">
      <t>イッパンシャダンホウジン</t>
    </rPh>
    <phoneticPr fontId="3"/>
  </si>
  <si>
    <t>埼玉県川越市安比奈新田２８３－１</t>
  </si>
  <si>
    <t>令和４年度身体障害者補助犬育成事業委託契約</t>
  </si>
  <si>
    <t>公益財団法人アイメイト協会</t>
    <rPh sb="0" eb="6">
      <t>コウエキザイダンホウジン</t>
    </rPh>
    <phoneticPr fontId="3"/>
  </si>
  <si>
    <t>東京都練馬区関町北５－８－８</t>
  </si>
  <si>
    <t>048-830-3315</t>
    <phoneticPr fontId="3"/>
  </si>
  <si>
    <t>聴覚障害児聴能訓練事業委託契約</t>
  </si>
  <si>
    <t>社会福祉法人埼玉県社会福祉事業団</t>
    <rPh sb="0" eb="2">
      <t>シャカイ</t>
    </rPh>
    <rPh sb="2" eb="4">
      <t>フクシ</t>
    </rPh>
    <rPh sb="4" eb="6">
      <t>ホウジン</t>
    </rPh>
    <rPh sb="6" eb="9">
      <t>サイタマケン</t>
    </rPh>
    <rPh sb="9" eb="11">
      <t>シャカイ</t>
    </rPh>
    <rPh sb="11" eb="13">
      <t>フクシ</t>
    </rPh>
    <rPh sb="13" eb="16">
      <t>ジギョウダン</t>
    </rPh>
    <phoneticPr fontId="3"/>
  </si>
  <si>
    <t>埼玉県嵐山町古里１８４８</t>
    <phoneticPr fontId="3"/>
  </si>
  <si>
    <t>聴覚障害児支援中核機能モデル事業委託契約</t>
  </si>
  <si>
    <t>東京都練馬区関町北５－８－７</t>
  </si>
  <si>
    <t>ヘルプマーク購入契約</t>
  </si>
  <si>
    <t>三優ライト工業株式会社</t>
    <rPh sb="7" eb="11">
      <t>カブシキガイシャ</t>
    </rPh>
    <phoneticPr fontId="3"/>
  </si>
  <si>
    <t>大阪府東大阪市岸田堂南町８－２４</t>
  </si>
  <si>
    <t>埼玉県発達障害総合支援センター</t>
    <rPh sb="0" eb="3">
      <t>サイタマケン</t>
    </rPh>
    <rPh sb="3" eb="11">
      <t>ハッタツショウガイソウゴウシエン</t>
    </rPh>
    <phoneticPr fontId="3"/>
  </si>
  <si>
    <t>048-601-5551</t>
    <phoneticPr fontId="3"/>
  </si>
  <si>
    <t>埼玉県発達障害者支援センター運営事業業務委託</t>
  </si>
  <si>
    <t>社会福祉法人　けやきの郷</t>
    <rPh sb="0" eb="2">
      <t>シャカイ</t>
    </rPh>
    <rPh sb="2" eb="4">
      <t>フクシ</t>
    </rPh>
    <rPh sb="4" eb="6">
      <t>ホウジン</t>
    </rPh>
    <rPh sb="11" eb="12">
      <t>サト</t>
    </rPh>
    <phoneticPr fontId="3"/>
  </si>
  <si>
    <t>埼玉県川越市平塚新田字高田町１６２番地</t>
  </si>
  <si>
    <t>中核発達支援センター事業業務委託</t>
  </si>
  <si>
    <t>社会福祉法人　埼玉医療福祉会</t>
    <rPh sb="0" eb="6">
      <t>シャカイフクシホウジン</t>
    </rPh>
    <rPh sb="7" eb="9">
      <t>サイタマ</t>
    </rPh>
    <rPh sb="9" eb="11">
      <t>イリョウ</t>
    </rPh>
    <rPh sb="11" eb="13">
      <t>フクシ</t>
    </rPh>
    <rPh sb="13" eb="14">
      <t>カイ</t>
    </rPh>
    <phoneticPr fontId="3"/>
  </si>
  <si>
    <t>埼玉県入間郡毛呂山町大字毛呂本郷３８番地</t>
  </si>
  <si>
    <t>社会福祉法人　東埼玉</t>
    <rPh sb="0" eb="2">
      <t>シャカイ</t>
    </rPh>
    <rPh sb="2" eb="4">
      <t>フクシ</t>
    </rPh>
    <rPh sb="4" eb="6">
      <t>ホウジン</t>
    </rPh>
    <rPh sb="7" eb="8">
      <t>ヒガシ</t>
    </rPh>
    <rPh sb="8" eb="10">
      <t>サイタマ</t>
    </rPh>
    <phoneticPr fontId="3"/>
  </si>
  <si>
    <t>埼玉県北葛飾郡松伏町下赤岩２２２番地</t>
  </si>
  <si>
    <t>048-601-5551</t>
  </si>
  <si>
    <t>社会福祉法人　清風会</t>
    <rPh sb="0" eb="2">
      <t>シャカイ</t>
    </rPh>
    <rPh sb="2" eb="4">
      <t>フクシ</t>
    </rPh>
    <rPh sb="4" eb="6">
      <t>ホウジン</t>
    </rPh>
    <rPh sb="7" eb="9">
      <t>セイフウ</t>
    </rPh>
    <rPh sb="9" eb="10">
      <t>カイ</t>
    </rPh>
    <phoneticPr fontId="3"/>
  </si>
  <si>
    <t>埼玉県熊谷市津田１８５５－１</t>
  </si>
  <si>
    <t>発達障害者就労支援センター事業業務委託</t>
  </si>
  <si>
    <t>ウェルビー株式会社</t>
    <rPh sb="5" eb="9">
      <t>カブシキガイシャ</t>
    </rPh>
    <phoneticPr fontId="3"/>
  </si>
  <si>
    <t>東京都中央区銀座２－３－６銀座並木通りビル７階</t>
  </si>
  <si>
    <t>特定非営利活動法人ワーカーズコープ</t>
    <rPh sb="0" eb="2">
      <t>トクテイ</t>
    </rPh>
    <rPh sb="2" eb="5">
      <t>ヒエイリ</t>
    </rPh>
    <rPh sb="5" eb="9">
      <t>カツドウホウジン</t>
    </rPh>
    <phoneticPr fontId="3"/>
  </si>
  <si>
    <t>東京都豊島区東池袋１－４４－３池袋ＩＳＰタマビル７階</t>
  </si>
  <si>
    <t>発達障害地域療育センター事業（南西部）委託</t>
  </si>
  <si>
    <t>社会福祉法人　朝霞地区福祉会</t>
    <rPh sb="0" eb="4">
      <t>シャカイフクシ</t>
    </rPh>
    <rPh sb="4" eb="6">
      <t>ホウジン</t>
    </rPh>
    <rPh sb="7" eb="9">
      <t>アサカ</t>
    </rPh>
    <rPh sb="9" eb="11">
      <t>チク</t>
    </rPh>
    <rPh sb="11" eb="13">
      <t>フクシ</t>
    </rPh>
    <rPh sb="13" eb="14">
      <t>カイ</t>
    </rPh>
    <phoneticPr fontId="3"/>
  </si>
  <si>
    <t>埼玉県志木市下宗岡１－２３－１</t>
  </si>
  <si>
    <t>発達障害地域療育センター事業（西部）委託</t>
  </si>
  <si>
    <t>一般社団法人　夢工房</t>
    <rPh sb="0" eb="6">
      <t>イッパンシャダンホウジン</t>
    </rPh>
    <rPh sb="7" eb="8">
      <t>ユメ</t>
    </rPh>
    <rPh sb="8" eb="10">
      <t>コウボウ</t>
    </rPh>
    <phoneticPr fontId="3"/>
  </si>
  <si>
    <t>埼玉県狭山市入間川１－２４－１９</t>
  </si>
  <si>
    <t>発達障害地域療育センター事業（東部）委託</t>
  </si>
  <si>
    <t>特定非営利活動法人　合</t>
    <rPh sb="0" eb="2">
      <t>トクテイ</t>
    </rPh>
    <rPh sb="2" eb="5">
      <t>ヒエイリ</t>
    </rPh>
    <rPh sb="5" eb="7">
      <t>カツドウ</t>
    </rPh>
    <rPh sb="7" eb="9">
      <t>ホウジン</t>
    </rPh>
    <rPh sb="10" eb="11">
      <t>ゴウ</t>
    </rPh>
    <phoneticPr fontId="3"/>
  </si>
  <si>
    <t>埼玉県越谷市大里７２９－１</t>
  </si>
  <si>
    <t>発達障害地域療育センター事業（秩父）委託</t>
  </si>
  <si>
    <t>社会福祉法人　清心会</t>
    <rPh sb="0" eb="2">
      <t>シャカイ</t>
    </rPh>
    <rPh sb="2" eb="4">
      <t>フクシ</t>
    </rPh>
    <rPh sb="4" eb="6">
      <t>ホウジン</t>
    </rPh>
    <rPh sb="7" eb="9">
      <t>セイシン</t>
    </rPh>
    <rPh sb="9" eb="10">
      <t>カイ</t>
    </rPh>
    <phoneticPr fontId="3"/>
  </si>
  <si>
    <t>埼玉県秩父市山田１１９９－２</t>
  </si>
  <si>
    <t>発達障害地域療育センター事業（利根）委託</t>
  </si>
  <si>
    <t>特定非営利活動法人あかり</t>
    <rPh sb="0" eb="2">
      <t>トクテイ</t>
    </rPh>
    <rPh sb="2" eb="5">
      <t>ヒエイリ</t>
    </rPh>
    <rPh sb="5" eb="9">
      <t>カツドウホウジン</t>
    </rPh>
    <phoneticPr fontId="3"/>
  </si>
  <si>
    <t>埼玉県久喜市吉羽１－３２－２４</t>
  </si>
  <si>
    <t>発達障害地域療育センター事業（県央）委託</t>
  </si>
  <si>
    <t>社会福祉法人　彩明会</t>
    <rPh sb="0" eb="6">
      <t>シャカイフクシホウジン</t>
    </rPh>
    <rPh sb="7" eb="8">
      <t>サイ</t>
    </rPh>
    <rPh sb="8" eb="9">
      <t>メイ</t>
    </rPh>
    <rPh sb="9" eb="10">
      <t>カイ</t>
    </rPh>
    <phoneticPr fontId="3"/>
  </si>
  <si>
    <t>埼玉県桶川市倉田５１３番地</t>
  </si>
  <si>
    <t>発達障害地域療育センター事業（南部）委託</t>
  </si>
  <si>
    <t>社会福祉法人　孝順会</t>
    <rPh sb="0" eb="6">
      <t>シャカイフクシホウジン</t>
    </rPh>
    <rPh sb="7" eb="8">
      <t>タカシ</t>
    </rPh>
    <rPh sb="8" eb="9">
      <t>ジュン</t>
    </rPh>
    <rPh sb="9" eb="10">
      <t>カイ</t>
    </rPh>
    <phoneticPr fontId="3"/>
  </si>
  <si>
    <t>埼玉県川口市柳崎４－２８－２６</t>
  </si>
  <si>
    <t>発達障害地域療育センター事業（川越比企）委託</t>
  </si>
  <si>
    <t>社会福祉法人　ともいき会</t>
    <rPh sb="0" eb="6">
      <t>シャカイフクシホウジン</t>
    </rPh>
    <rPh sb="11" eb="12">
      <t>カイ</t>
    </rPh>
    <phoneticPr fontId="3"/>
  </si>
  <si>
    <t>埼玉県川越市笠幡１６４６－１７</t>
  </si>
  <si>
    <t>発達障害地域療育センター事業（北部）委託</t>
  </si>
  <si>
    <t>社会福祉法人　埼玉療育友の会</t>
    <rPh sb="0" eb="6">
      <t>シャカイフクシホウジン</t>
    </rPh>
    <rPh sb="7" eb="9">
      <t>サイタマ</t>
    </rPh>
    <rPh sb="9" eb="11">
      <t>リョウイク</t>
    </rPh>
    <rPh sb="11" eb="12">
      <t>トモ</t>
    </rPh>
    <rPh sb="13" eb="14">
      <t>カイ</t>
    </rPh>
    <phoneticPr fontId="3"/>
  </si>
  <si>
    <t>埼玉県大里郡寄居町藤田１７９－１</t>
  </si>
  <si>
    <t>埼玉県発達障害ペアレントメンター事業業務委託</t>
  </si>
  <si>
    <t>埼玉県自閉症協会</t>
    <rPh sb="0" eb="3">
      <t>サイタマケン</t>
    </rPh>
    <rPh sb="3" eb="8">
      <t>ジヘイショウキョウカイ</t>
    </rPh>
    <phoneticPr fontId="3"/>
  </si>
  <si>
    <t>埼玉県春日部市大沼５－７グランドール上沖２－１０２</t>
  </si>
  <si>
    <t>発達支援サポーター等育成研修「ケーススタディ」業務委託</t>
  </si>
  <si>
    <t>社会福祉法人　埼玉医療福祉会</t>
    <phoneticPr fontId="3"/>
  </si>
  <si>
    <t>埼玉県入間郡毛呂山町毛呂本郷３８番地</t>
  </si>
  <si>
    <t>総合リハビリテーションセンター</t>
    <rPh sb="0" eb="2">
      <t>ソウゴウ</t>
    </rPh>
    <phoneticPr fontId="3"/>
  </si>
  <si>
    <t>048-781-2222</t>
    <phoneticPr fontId="3"/>
  </si>
  <si>
    <t>更生相談・入所調整システム保守管理業務</t>
  </si>
  <si>
    <t>富士通Ｊａｐａｎ株式会社埼玉支社</t>
    <rPh sb="0" eb="3">
      <t>フジツウ</t>
    </rPh>
    <rPh sb="8" eb="12">
      <t>カブシキカイシャ</t>
    </rPh>
    <rPh sb="12" eb="16">
      <t>サイタマシシャ</t>
    </rPh>
    <phoneticPr fontId="3"/>
  </si>
  <si>
    <t>地方自治法施行令第167条の2第1項第2号</t>
    <rPh sb="0" eb="5">
      <t>チホウジチホウ</t>
    </rPh>
    <rPh sb="5" eb="8">
      <t>シコウレイ</t>
    </rPh>
    <rPh sb="8" eb="9">
      <t>ダイ</t>
    </rPh>
    <rPh sb="12" eb="13">
      <t>ジョウ</t>
    </rPh>
    <rPh sb="15" eb="16">
      <t>ダイ</t>
    </rPh>
    <rPh sb="17" eb="19">
      <t>コウダイ</t>
    </rPh>
    <rPh sb="20" eb="21">
      <t>ゴウ</t>
    </rPh>
    <phoneticPr fontId="3"/>
  </si>
  <si>
    <t>管財用度</t>
    <rPh sb="0" eb="4">
      <t>カンザイヨウド</t>
    </rPh>
    <phoneticPr fontId="3"/>
  </si>
  <si>
    <t>障害者支援課</t>
    <rPh sb="0" eb="3">
      <t>ショウガイシャ</t>
    </rPh>
    <rPh sb="3" eb="5">
      <t>シエン</t>
    </rPh>
    <rPh sb="5" eb="6">
      <t>カ</t>
    </rPh>
    <phoneticPr fontId="3"/>
  </si>
  <si>
    <t>048-830-3319</t>
    <phoneticPr fontId="3"/>
  </si>
  <si>
    <t>埼玉県障害福祉従事者等研修事業</t>
  </si>
  <si>
    <t>有限会社プログレ総合研究所</t>
    <rPh sb="0" eb="4">
      <t>ユウゲンガイシャ</t>
    </rPh>
    <rPh sb="8" eb="13">
      <t>ソウゴウケンキュウジョ</t>
    </rPh>
    <phoneticPr fontId="3"/>
  </si>
  <si>
    <t>群馬県高崎市寺尾町１７４－１</t>
    <rPh sb="0" eb="3">
      <t>グンマケン</t>
    </rPh>
    <rPh sb="3" eb="6">
      <t>タカサキシ</t>
    </rPh>
    <rPh sb="6" eb="8">
      <t>テラオ</t>
    </rPh>
    <rPh sb="8" eb="9">
      <t>マチ</t>
    </rPh>
    <phoneticPr fontId="3"/>
  </si>
  <si>
    <t>048-830-3300</t>
    <phoneticPr fontId="3"/>
  </si>
  <si>
    <t>埼玉県障害者権利擁護センター事業</t>
  </si>
  <si>
    <t>障害者支援課</t>
    <rPh sb="0" eb="2">
      <t>ショウガイ</t>
    </rPh>
    <rPh sb="2" eb="3">
      <t>シャ</t>
    </rPh>
    <rPh sb="3" eb="5">
      <t>シエン</t>
    </rPh>
    <rPh sb="5" eb="6">
      <t>カ</t>
    </rPh>
    <phoneticPr fontId="3"/>
  </si>
  <si>
    <t>048-830-3317</t>
    <phoneticPr fontId="3"/>
  </si>
  <si>
    <t>令和４年度障害児等療育支援事業の委託契約</t>
  </si>
  <si>
    <t>埼玉県社会福祉事業団</t>
    <rPh sb="0" eb="3">
      <t>サイタマケン</t>
    </rPh>
    <rPh sb="3" eb="5">
      <t>シャカイ</t>
    </rPh>
    <rPh sb="5" eb="7">
      <t>フクシ</t>
    </rPh>
    <rPh sb="7" eb="10">
      <t>ジギョウダン</t>
    </rPh>
    <phoneticPr fontId="3"/>
  </si>
  <si>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3"/>
  </si>
  <si>
    <t>048-830-3314</t>
    <phoneticPr fontId="3"/>
  </si>
  <si>
    <t>障害者就業・生活支援センター事業委託契約</t>
  </si>
  <si>
    <t>特定非営利活動法人東松山障害者就労支援センター</t>
    <phoneticPr fontId="3"/>
  </si>
  <si>
    <t>埼玉県東松山市小松原町１７番地１９</t>
    <rPh sb="13" eb="15">
      <t>バンチ</t>
    </rPh>
    <phoneticPr fontId="3"/>
  </si>
  <si>
    <t>社会福祉法人美里会</t>
  </si>
  <si>
    <t>埼玉県児玉郡美里町小茂田７４７－１</t>
    <rPh sb="3" eb="6">
      <t>コダマグン</t>
    </rPh>
    <phoneticPr fontId="3"/>
  </si>
  <si>
    <t>社会福祉法人啓和会</t>
  </si>
  <si>
    <t>埼玉県久喜市六万部１４３５番地</t>
    <rPh sb="6" eb="8">
      <t>ロクマン</t>
    </rPh>
    <rPh sb="8" eb="9">
      <t>ブ</t>
    </rPh>
    <rPh sb="13" eb="15">
      <t>バンチ</t>
    </rPh>
    <phoneticPr fontId="3"/>
  </si>
  <si>
    <t>社会福祉法人あげお福祉会</t>
  </si>
  <si>
    <t>埼玉県上尾市緑丘２－２－２７－２Ｆ</t>
    <phoneticPr fontId="3"/>
  </si>
  <si>
    <t>社会福祉法人熊谷礎福祉会</t>
  </si>
  <si>
    <t>埼玉県熊谷市下奈良１５６１番地</t>
    <rPh sb="6" eb="9">
      <t>シモナラ</t>
    </rPh>
    <rPh sb="13" eb="15">
      <t>バンチ</t>
    </rPh>
    <phoneticPr fontId="3"/>
  </si>
  <si>
    <t>社会福祉法人清心会</t>
  </si>
  <si>
    <t>埼玉県秩父市山田１１９０－２</t>
    <rPh sb="6" eb="8">
      <t>ヤマダ</t>
    </rPh>
    <phoneticPr fontId="3"/>
  </si>
  <si>
    <t>社会福祉法人親愛会</t>
  </si>
  <si>
    <t>埼玉県川越市中台南２丁目１５番地１０</t>
    <rPh sb="0" eb="3">
      <t>サイタマケン</t>
    </rPh>
    <phoneticPr fontId="3"/>
  </si>
  <si>
    <t>社会福祉法人草加市社会福祉事業団</t>
  </si>
  <si>
    <t>埼玉県草加市柿木町１２１３番地１</t>
    <rPh sb="6" eb="7">
      <t>カキ</t>
    </rPh>
    <rPh sb="7" eb="9">
      <t>キマチ</t>
    </rPh>
    <rPh sb="13" eb="15">
      <t>バンチ</t>
    </rPh>
    <phoneticPr fontId="3"/>
  </si>
  <si>
    <t>社会福祉法人戸田わかくさ会</t>
  </si>
  <si>
    <t>埼玉県戸田市新曽１５２２番地１</t>
    <rPh sb="12" eb="14">
      <t>バンチ</t>
    </rPh>
    <phoneticPr fontId="3"/>
  </si>
  <si>
    <t>社会福祉法人ヤマト自立センター</t>
  </si>
  <si>
    <t>埼玉県新座市菅沢１－３－１</t>
    <phoneticPr fontId="3"/>
  </si>
  <si>
    <t>048-830-3314</t>
  </si>
  <si>
    <t>令和４年度埼玉県障害福祉サービス従事者処遇改善補助事業審査等業務委託契約</t>
  </si>
  <si>
    <t>株式会社シグマスタッフ</t>
  </si>
  <si>
    <t>東京都品川区上大崎２－２５－２</t>
  </si>
  <si>
    <t>令和４年度障害福祉サービス施設・事業所等における処遇改善事業補助金支払業務委託契約</t>
  </si>
  <si>
    <t>埼玉県国民健康保険団体連合会</t>
  </si>
  <si>
    <t>埼玉県さいたま市中央区大字下落合１７０４番</t>
    <phoneticPr fontId="3"/>
  </si>
  <si>
    <t>埼玉県専門コース別研修事業</t>
  </si>
  <si>
    <t>特定非営利活動法人埼玉県相談支援専門員協会</t>
    <phoneticPr fontId="3"/>
  </si>
  <si>
    <t>埼玉県東松山市高坂１０５６－１</t>
    <phoneticPr fontId="3"/>
  </si>
  <si>
    <t>埼玉県障害者地域支援体制整備事業</t>
  </si>
  <si>
    <t>048-830-3556</t>
    <phoneticPr fontId="3"/>
  </si>
  <si>
    <t>遠隔操作型分身ロボットを活用した障害者に対する就労支援業務</t>
  </si>
  <si>
    <t>株式会社オリィ研究所</t>
    <phoneticPr fontId="3"/>
  </si>
  <si>
    <t>東京都中央区日本橋本町３丁目８番３号</t>
    <rPh sb="0" eb="3">
      <t>トウキョウト</t>
    </rPh>
    <phoneticPr fontId="3"/>
  </si>
  <si>
    <t>少子政策課</t>
    <rPh sb="0" eb="5">
      <t>ショウシセイサクカ</t>
    </rPh>
    <phoneticPr fontId="3"/>
  </si>
  <si>
    <t>048-830-3269</t>
  </si>
  <si>
    <t>埼玉県多子世帯応援クーポン事業委託業務</t>
  </si>
  <si>
    <t>パーソルワークスデザイン株式会社</t>
    <rPh sb="12" eb="16">
      <t>カブシキカイシャ</t>
    </rPh>
    <phoneticPr fontId="3"/>
  </si>
  <si>
    <t>東京都豊島区池袋二丁目６５番１８号</t>
    <rPh sb="0" eb="3">
      <t>トウキョウト</t>
    </rPh>
    <rPh sb="3" eb="6">
      <t>トシマク</t>
    </rPh>
    <rPh sb="6" eb="8">
      <t>イケブクロ</t>
    </rPh>
    <rPh sb="8" eb="11">
      <t>2チョウメ</t>
    </rPh>
    <rPh sb="13" eb="14">
      <t>バン</t>
    </rPh>
    <rPh sb="16" eb="17">
      <t>ゴウ</t>
    </rPh>
    <phoneticPr fontId="3"/>
  </si>
  <si>
    <t>048-830-3325</t>
  </si>
  <si>
    <t>ＡＩ婚活体験委託業務契約書</t>
  </si>
  <si>
    <t>ＳＡＩＴＡＭＡ出会いサポートセンター運営協議会</t>
    <phoneticPr fontId="3"/>
  </si>
  <si>
    <t>埼玉県さいたま市浦和区高砂三丁目１５番１号</t>
  </si>
  <si>
    <t>２０代限定婚活イベント業務委託</t>
  </si>
  <si>
    <t>福祉部</t>
  </si>
  <si>
    <t>少子政策課</t>
  </si>
  <si>
    <t>048-830-3337（内線3337）</t>
  </si>
  <si>
    <t>埼玉県母子父子寡婦福祉資金システム保守管理業務委託契約</t>
  </si>
  <si>
    <t>株式会社　佐賀電算センター</t>
  </si>
  <si>
    <t>佐賀県佐賀市兵庫町大字藤木１４２７番地７</t>
    <rPh sb="0" eb="3">
      <t>サガケン</t>
    </rPh>
    <phoneticPr fontId="3"/>
  </si>
  <si>
    <t>母子父子寡婦福祉資金収納金速報データ作成機器等の利用に係る契約</t>
  </si>
  <si>
    <t>埼玉県さいたま市浦和区針ヶ谷４丁目３番２５号</t>
  </si>
  <si>
    <t>埼玉県母子父子寡婦福祉資金貸付金未収金収納事務委託契約</t>
  </si>
  <si>
    <t>ニッテレ債権回収株式会社</t>
  </si>
  <si>
    <t>東京都港区芝浦三丁目１６番２０号</t>
  </si>
  <si>
    <t>単価、企画提案</t>
  </si>
  <si>
    <t>埼玉県母子・父子福祉センター法律相談等事業委託契約</t>
  </si>
  <si>
    <t>公益財団法人埼玉県ひとり親福祉連合会</t>
  </si>
  <si>
    <t>埼玉県さいたま市浦和区北浦和五丁目６番５号</t>
  </si>
  <si>
    <t>埼玉県ひとり親家庭資格取得応援事業業務委託契約</t>
  </si>
  <si>
    <t>埼玉県母子家庭等交流・生活支援業務委託契約</t>
  </si>
  <si>
    <t>児童扶養手当等電算処理システム運用管理業務</t>
  </si>
  <si>
    <t>株式会社　電算</t>
  </si>
  <si>
    <t>長野県長野市鶴賀七瀬中町２７６－６</t>
  </si>
  <si>
    <t>少子政策課</t>
    <rPh sb="0" eb="2">
      <t>ショウシ</t>
    </rPh>
    <rPh sb="2" eb="5">
      <t>セイサクカ</t>
    </rPh>
    <phoneticPr fontId="3"/>
  </si>
  <si>
    <t>048-830-3349</t>
  </si>
  <si>
    <t>令和４年度埼玉県保育士等キャリアアップ研修事業業務</t>
  </si>
  <si>
    <t>学校法人立正大学</t>
    <rPh sb="0" eb="2">
      <t>ガッコウ</t>
    </rPh>
    <rPh sb="2" eb="4">
      <t>ホウジン</t>
    </rPh>
    <rPh sb="4" eb="6">
      <t>リッショウ</t>
    </rPh>
    <rPh sb="6" eb="8">
      <t>ダイガク</t>
    </rPh>
    <phoneticPr fontId="3"/>
  </si>
  <si>
    <t>東京都品川区大﨑４丁目２番１６号</t>
    <rPh sb="0" eb="2">
      <t>トウキョウ</t>
    </rPh>
    <rPh sb="2" eb="3">
      <t>ト</t>
    </rPh>
    <rPh sb="3" eb="6">
      <t>シナガワク</t>
    </rPh>
    <rPh sb="6" eb="8">
      <t>オオサキ</t>
    </rPh>
    <rPh sb="9" eb="11">
      <t>チョウメ</t>
    </rPh>
    <rPh sb="12" eb="13">
      <t>バン</t>
    </rPh>
    <rPh sb="15" eb="16">
      <t>ゴウ</t>
    </rPh>
    <phoneticPr fontId="3"/>
  </si>
  <si>
    <t>保育士登録業務委託</t>
  </si>
  <si>
    <t>社会福祉法人日本保育協会</t>
    <rPh sb="0" eb="2">
      <t>シャカイ</t>
    </rPh>
    <rPh sb="2" eb="4">
      <t>フクシ</t>
    </rPh>
    <rPh sb="4" eb="6">
      <t>ホウジン</t>
    </rPh>
    <rPh sb="6" eb="8">
      <t>ニホン</t>
    </rPh>
    <rPh sb="8" eb="10">
      <t>ホイク</t>
    </rPh>
    <rPh sb="10" eb="12">
      <t>キョウカイ</t>
    </rPh>
    <phoneticPr fontId="3"/>
  </si>
  <si>
    <t>東京都千代田区麹町一丁目６番地２</t>
    <rPh sb="0" eb="3">
      <t>トウキョウト</t>
    </rPh>
    <rPh sb="3" eb="7">
      <t>チヨダク</t>
    </rPh>
    <rPh sb="7" eb="9">
      <t>コウジマチ</t>
    </rPh>
    <rPh sb="9" eb="12">
      <t>１チョウメ</t>
    </rPh>
    <rPh sb="13" eb="15">
      <t>バンチ</t>
    </rPh>
    <phoneticPr fontId="3"/>
  </si>
  <si>
    <t>令和４年度保育士・保育園支援センター運営等事業</t>
  </si>
  <si>
    <t>社会福祉法人埼玉県社会福祉協議会</t>
    <rPh sb="0" eb="2">
      <t>シャカイ</t>
    </rPh>
    <rPh sb="2" eb="4">
      <t>フクシ</t>
    </rPh>
    <rPh sb="4" eb="6">
      <t>ホウジン</t>
    </rPh>
    <phoneticPr fontId="3"/>
  </si>
  <si>
    <t>埼玉県さいたま市浦和区針ヶ谷四丁目２番６５号</t>
    <rPh sb="0" eb="3">
      <t>サイタマケン</t>
    </rPh>
    <rPh sb="7" eb="8">
      <t>シ</t>
    </rPh>
    <rPh sb="8" eb="10">
      <t>ウラワ</t>
    </rPh>
    <rPh sb="10" eb="11">
      <t>ク</t>
    </rPh>
    <rPh sb="11" eb="14">
      <t>ハリガヤ</t>
    </rPh>
    <rPh sb="14" eb="17">
      <t>ヨンチョウメ</t>
    </rPh>
    <rPh sb="18" eb="19">
      <t>バン</t>
    </rPh>
    <rPh sb="21" eb="22">
      <t>ゴウ</t>
    </rPh>
    <phoneticPr fontId="3"/>
  </si>
  <si>
    <t>令和４年度保育士・子育て支援員等研修事業業務</t>
  </si>
  <si>
    <t>株式会社ポピンズプロフェッショナル</t>
    <rPh sb="0" eb="4">
      <t>カブシキガイシャ</t>
    </rPh>
    <phoneticPr fontId="3"/>
  </si>
  <si>
    <t>東京都渋谷区広尾五丁目六番六号</t>
    <rPh sb="0" eb="2">
      <t>トウキョウ</t>
    </rPh>
    <rPh sb="2" eb="3">
      <t>ト</t>
    </rPh>
    <rPh sb="3" eb="6">
      <t>シブヤク</t>
    </rPh>
    <rPh sb="6" eb="8">
      <t>ヒロオ</t>
    </rPh>
    <rPh sb="8" eb="11">
      <t>５チョウメ</t>
    </rPh>
    <rPh sb="11" eb="13">
      <t>６バン</t>
    </rPh>
    <rPh sb="13" eb="15">
      <t>６ゴウ</t>
    </rPh>
    <phoneticPr fontId="3"/>
  </si>
  <si>
    <t>048-830-3322</t>
    <phoneticPr fontId="3"/>
  </si>
  <si>
    <t>令和４年度埼玉県放課後児童支援員研修事業</t>
  </si>
  <si>
    <t>一般社団法人子ども・放課後サポートセンター</t>
    <rPh sb="0" eb="2">
      <t>イッパン</t>
    </rPh>
    <rPh sb="2" eb="4">
      <t>シャダン</t>
    </rPh>
    <rPh sb="4" eb="6">
      <t>ホウジン</t>
    </rPh>
    <rPh sb="6" eb="7">
      <t>コ</t>
    </rPh>
    <rPh sb="10" eb="13">
      <t>ホウカゴ</t>
    </rPh>
    <phoneticPr fontId="3"/>
  </si>
  <si>
    <t>埼玉県さいたま市大宮区桜木町４－１４７－１藤本ビル３Ｆ</t>
    <rPh sb="0" eb="3">
      <t>サイタマケン</t>
    </rPh>
    <rPh sb="7" eb="8">
      <t>シ</t>
    </rPh>
    <rPh sb="8" eb="11">
      <t>オオミヤク</t>
    </rPh>
    <rPh sb="11" eb="14">
      <t>サクラギチョウ</t>
    </rPh>
    <rPh sb="21" eb="23">
      <t>フジモト</t>
    </rPh>
    <phoneticPr fontId="3"/>
  </si>
  <si>
    <t>048-830-3348</t>
  </si>
  <si>
    <t>夏休み期間の子供の食を確保するための緊急支援事業</t>
  </si>
  <si>
    <t>フォレンジック調査業務委託</t>
  </si>
  <si>
    <t>株式会社サイバーディフェンス研究所</t>
    <rPh sb="0" eb="4">
      <t>カブシキガイシャ</t>
    </rPh>
    <rPh sb="14" eb="17">
      <t>ケンキュウジョ</t>
    </rPh>
    <phoneticPr fontId="3"/>
  </si>
  <si>
    <t>東京都千代田区神田駿河台２－５－１</t>
  </si>
  <si>
    <t>こども安全課</t>
    <rPh sb="3" eb="6">
      <t>アンゼンカ</t>
    </rPh>
    <phoneticPr fontId="3"/>
  </si>
  <si>
    <t>048-830-3339(内線3339)</t>
    <rPh sb="13" eb="15">
      <t>ナイセン</t>
    </rPh>
    <phoneticPr fontId="3"/>
  </si>
  <si>
    <t>特別養子縁組推進事業　　</t>
  </si>
  <si>
    <t>医療法人きずな会さめじまボンディングクリニック</t>
    <rPh sb="0" eb="4">
      <t>イリョウホウジン</t>
    </rPh>
    <rPh sb="7" eb="8">
      <t>カイ</t>
    </rPh>
    <phoneticPr fontId="3"/>
  </si>
  <si>
    <t>埼玉県熊谷市太井１６８１</t>
    <phoneticPr fontId="3"/>
  </si>
  <si>
    <t>令和４年度受託前後の里親支援事業委託業務</t>
  </si>
  <si>
    <t>一般社団法人埼玉県里親会</t>
    <rPh sb="0" eb="6">
      <t>イッパンシャダンホウジン</t>
    </rPh>
    <phoneticPr fontId="3"/>
  </si>
  <si>
    <t>埼玉県さいたま市浦和区北浦和５－６－５</t>
    <phoneticPr fontId="3"/>
  </si>
  <si>
    <t>こども安全課</t>
    <rPh sb="3" eb="5">
      <t>アンゼン</t>
    </rPh>
    <rPh sb="5" eb="6">
      <t>カ</t>
    </rPh>
    <phoneticPr fontId="3"/>
  </si>
  <si>
    <t>048-830-3331(内線3332)</t>
    <rPh sb="13" eb="15">
      <t>ナイセン</t>
    </rPh>
    <phoneticPr fontId="3"/>
  </si>
  <si>
    <t>児童養護施設退所者等アフターケア事業</t>
  </si>
  <si>
    <t>一般社団法人コンパスナビ</t>
    <phoneticPr fontId="3"/>
  </si>
  <si>
    <t>埼玉県さいたま市浦和区高砂２丁目５番１号　ＫＯＭＯＮ７階</t>
    <rPh sb="0" eb="3">
      <t>サイタマケン</t>
    </rPh>
    <phoneticPr fontId="3"/>
  </si>
  <si>
    <t>社会的養護自立支援事業における支援コーディネーター業務</t>
  </si>
  <si>
    <t>公益社団法人埼玉県社会福祉士会</t>
  </si>
  <si>
    <t>埼玉県さいたま市中央区本町東１丁目２番５号ベルメゾン小島１０３</t>
    <phoneticPr fontId="3"/>
  </si>
  <si>
    <t>希望の家事業</t>
  </si>
  <si>
    <t>048-830-3335</t>
  </si>
  <si>
    <t>児童虐待対応医療ネットワーク事業実施業務</t>
  </si>
  <si>
    <t xml:space="preserve">地方独立行政法人 埼玉県立病院機構　埼玉県立小児医療センター </t>
    <phoneticPr fontId="3"/>
  </si>
  <si>
    <t>埼玉県さいたま市中央区新都心１番地２</t>
    <phoneticPr fontId="3"/>
  </si>
  <si>
    <t>ＳＮＳによる児童虐待相談</t>
  </si>
  <si>
    <t>ダイヤル・サービス株式会社</t>
    <phoneticPr fontId="3"/>
  </si>
  <si>
    <t>東京都千代田区三番町６番地２</t>
  </si>
  <si>
    <t>長期継続</t>
    <rPh sb="0" eb="2">
      <t>チョウキ</t>
    </rPh>
    <rPh sb="2" eb="4">
      <t>ケイゾク</t>
    </rPh>
    <phoneticPr fontId="3"/>
  </si>
  <si>
    <t>児童の安全確認強化事業委託業務</t>
  </si>
  <si>
    <t>特定非営利活動法人ワーカーズコープ埼玉事業本部</t>
    <rPh sb="0" eb="9">
      <t>トクテイヒエイリカツドウホウジン</t>
    </rPh>
    <rPh sb="17" eb="19">
      <t>サイタマ</t>
    </rPh>
    <rPh sb="19" eb="21">
      <t>ジギョウ</t>
    </rPh>
    <rPh sb="21" eb="23">
      <t>ホンブ</t>
    </rPh>
    <phoneticPr fontId="3"/>
  </si>
  <si>
    <t>埼玉県さいたま市南区南本町２丁目５番１５号　М・М・オフィス２０１</t>
    <phoneticPr fontId="3"/>
  </si>
  <si>
    <t>048-830-3362</t>
    <phoneticPr fontId="3"/>
  </si>
  <si>
    <t>児童福祉司等確保広報業務委託</t>
  </si>
  <si>
    <t>株式会社マイナビ</t>
    <rPh sb="0" eb="2">
      <t>カブシキ</t>
    </rPh>
    <rPh sb="2" eb="4">
      <t>カイシャ</t>
    </rPh>
    <phoneticPr fontId="3"/>
  </si>
  <si>
    <t>東京都千代田区一ツ橋一丁目１番１号</t>
    <phoneticPr fontId="3"/>
  </si>
  <si>
    <t>令和４年度ホームページ運営業務（里親フォスタリング事業）</t>
  </si>
  <si>
    <t>令和４年度里親フォスタリング事業</t>
  </si>
  <si>
    <t>社会福祉法人愛の泉　児童家庭支援センター　愛泉こども家庭センター</t>
    <rPh sb="0" eb="4">
      <t>シャカイフクシ</t>
    </rPh>
    <rPh sb="4" eb="6">
      <t>ホウジン</t>
    </rPh>
    <rPh sb="6" eb="7">
      <t>アイ</t>
    </rPh>
    <rPh sb="8" eb="9">
      <t>イズミ</t>
    </rPh>
    <rPh sb="10" eb="14">
      <t>ジドウカテイ</t>
    </rPh>
    <rPh sb="14" eb="16">
      <t>シエン</t>
    </rPh>
    <rPh sb="21" eb="23">
      <t>アイセン</t>
    </rPh>
    <rPh sb="26" eb="28">
      <t>カテイ</t>
    </rPh>
    <phoneticPr fontId="3"/>
  </si>
  <si>
    <t>埼玉県加須市土手２－１５－５７</t>
    <phoneticPr fontId="3"/>
  </si>
  <si>
    <t>児童相談所業務支援システム改修業務（類似事例検索機能の追加）</t>
  </si>
  <si>
    <t>株式会社ソフテム</t>
    <rPh sb="0" eb="4">
      <t>カブシキガイシャ</t>
    </rPh>
    <phoneticPr fontId="3"/>
  </si>
  <si>
    <t>神奈川県川崎市川崎区駅前本町１１－２川崎フロンティアビル５階</t>
  </si>
  <si>
    <t>児童相談所音声認識システムの導入及び保守業務</t>
  </si>
  <si>
    <t>株式会社アイネス</t>
    <rPh sb="0" eb="4">
      <t>カブシキガイシャ</t>
    </rPh>
    <phoneticPr fontId="3"/>
  </si>
  <si>
    <t>埼玉県越谷市南越谷　１－１９－６　太陽生命越谷ビル３階</t>
  </si>
  <si>
    <t>保健医療部</t>
    <rPh sb="0" eb="2">
      <t>ホケン</t>
    </rPh>
    <rPh sb="2" eb="4">
      <t>イリョウ</t>
    </rPh>
    <rPh sb="4" eb="5">
      <t>ブ</t>
    </rPh>
    <phoneticPr fontId="3"/>
  </si>
  <si>
    <t>保健医療政策課</t>
    <phoneticPr fontId="3"/>
  </si>
  <si>
    <t>048-830-7961</t>
    <phoneticPr fontId="3"/>
  </si>
  <si>
    <t>発熱外来ＰＣＲセンター整備事業業務委託</t>
  </si>
  <si>
    <t>一般社団法人行田市医師会</t>
  </si>
  <si>
    <t>埼玉県行田市大字上池守４４</t>
    <rPh sb="0" eb="3">
      <t>サイタマケン</t>
    </rPh>
    <phoneticPr fontId="3"/>
  </si>
  <si>
    <t>一般社団法人上尾市医師会</t>
  </si>
  <si>
    <t>埼玉県上尾市春日二丁目１０番３３号</t>
    <rPh sb="0" eb="3">
      <t>サイタマケン</t>
    </rPh>
    <phoneticPr fontId="3"/>
  </si>
  <si>
    <t>048-830-7961</t>
  </si>
  <si>
    <t>一般社団法人朝霞地区医師会</t>
  </si>
  <si>
    <t>埼玉県朝霞市本町一丁目７番３号</t>
    <rPh sb="0" eb="3">
      <t>サイタマケン</t>
    </rPh>
    <phoneticPr fontId="3"/>
  </si>
  <si>
    <t>一般社団法人草加八潮医師会</t>
  </si>
  <si>
    <t>埼玉県草加市中央一丁目５番２２号</t>
    <rPh sb="0" eb="3">
      <t>サイタマケン</t>
    </rPh>
    <phoneticPr fontId="3"/>
  </si>
  <si>
    <t>一般社団法人入間地区医師会</t>
  </si>
  <si>
    <t>埼玉県入間市大字上藤沢７３０番地１</t>
    <rPh sb="0" eb="3">
      <t>サイタマケン</t>
    </rPh>
    <phoneticPr fontId="3"/>
  </si>
  <si>
    <t>一般社団法人飯能地区医師会</t>
  </si>
  <si>
    <t>埼玉県飯能市大字下加治３５９</t>
    <rPh sb="0" eb="3">
      <t>サイタマケン</t>
    </rPh>
    <phoneticPr fontId="3"/>
  </si>
  <si>
    <t>一般社団法人東入間医師会</t>
  </si>
  <si>
    <t>埼玉県ふじみ野市駒林元町三丁目１番２０号</t>
    <rPh sb="0" eb="3">
      <t>サイタマケン</t>
    </rPh>
    <phoneticPr fontId="3"/>
  </si>
  <si>
    <t>一般社団法人比企医師会</t>
  </si>
  <si>
    <t>埼玉県東松山市材木町２番３６号</t>
    <rPh sb="0" eb="3">
      <t>サイタマケン</t>
    </rPh>
    <phoneticPr fontId="3"/>
  </si>
  <si>
    <t>一般社団法人秩父郡市医師会</t>
  </si>
  <si>
    <t>埼玉県秩父市熊木町２－１９</t>
    <rPh sb="0" eb="3">
      <t>サイタマケン</t>
    </rPh>
    <phoneticPr fontId="3"/>
  </si>
  <si>
    <t>一般社団法人北埼玉医師会</t>
  </si>
  <si>
    <t>埼玉県加須市馬内４４１番地</t>
    <rPh sb="0" eb="3">
      <t>サイタマケン</t>
    </rPh>
    <phoneticPr fontId="3"/>
  </si>
  <si>
    <t>一般社団法人南埼玉郡市医師会</t>
  </si>
  <si>
    <t>埼玉県久喜市本町五丁目３番１９号</t>
    <rPh sb="0" eb="3">
      <t>サイタマケン</t>
    </rPh>
    <phoneticPr fontId="3"/>
  </si>
  <si>
    <t>一般社団法人北葛北部医師会</t>
  </si>
  <si>
    <t>埼玉県幸手市幸手２２６２番地</t>
    <rPh sb="0" eb="3">
      <t>サイタマケン</t>
    </rPh>
    <phoneticPr fontId="3"/>
  </si>
  <si>
    <t>一般社団法人吉川松伏医師会</t>
  </si>
  <si>
    <t>埼玉県吉川市中央２丁目７－１０</t>
    <rPh sb="0" eb="3">
      <t>サイタマケン</t>
    </rPh>
    <phoneticPr fontId="3"/>
  </si>
  <si>
    <t>発熱外来ＰＣＲセンター整備事業業務の検査体制強化に関する業務委託</t>
  </si>
  <si>
    <t>一般社団法人熊谷市医師会</t>
  </si>
  <si>
    <t>埼玉県熊谷市大原一丁目５番２８号</t>
    <rPh sb="0" eb="3">
      <t>サイタマケン</t>
    </rPh>
    <phoneticPr fontId="3"/>
  </si>
  <si>
    <t>一般社団法人所沢市医師会</t>
  </si>
  <si>
    <t>埼玉県所沢市上安松１２２４－７</t>
    <rPh sb="0" eb="3">
      <t>サイタマケン</t>
    </rPh>
    <phoneticPr fontId="3"/>
  </si>
  <si>
    <t>一般社団法人蕨戸田市医師会</t>
  </si>
  <si>
    <t>埼玉県戸田市新曽１２９５－３</t>
    <rPh sb="0" eb="3">
      <t>サイタマケン</t>
    </rPh>
    <phoneticPr fontId="3"/>
  </si>
  <si>
    <t>一般社団法人北足立郡市医師会</t>
  </si>
  <si>
    <t>埼玉県北本市二ッ家三丁目１８３番地</t>
    <rPh sb="0" eb="3">
      <t>サイタマケン</t>
    </rPh>
    <phoneticPr fontId="3"/>
  </si>
  <si>
    <t>一般社団法人坂戸鶴ヶ島医師会</t>
  </si>
  <si>
    <t>埼玉県坂戸市大字石井２３２７－５</t>
    <rPh sb="0" eb="3">
      <t>サイタマケン</t>
    </rPh>
    <phoneticPr fontId="3"/>
  </si>
  <si>
    <t>一般社団法人狭山市医師会</t>
  </si>
  <si>
    <t>埼玉県狭山市狭山台三丁目２４番地</t>
    <rPh sb="0" eb="3">
      <t>サイタマケン</t>
    </rPh>
    <phoneticPr fontId="3"/>
  </si>
  <si>
    <t>一般社団法人本庄市児玉郡医師会</t>
  </si>
  <si>
    <t>埼玉県本庄市小島六丁目８番８号</t>
    <rPh sb="0" eb="3">
      <t>サイタマケン</t>
    </rPh>
    <phoneticPr fontId="3"/>
  </si>
  <si>
    <t>一般社団法人深谷寄居医師会</t>
  </si>
  <si>
    <t>埼玉県深谷市国済寺３１９－３</t>
    <rPh sb="0" eb="3">
      <t>サイタマケン</t>
    </rPh>
    <phoneticPr fontId="3"/>
  </si>
  <si>
    <t>埼玉県幸手市幸手２２６２</t>
    <rPh sb="0" eb="3">
      <t>サイタマケン</t>
    </rPh>
    <phoneticPr fontId="3"/>
  </si>
  <si>
    <t>一般社団法人春日部市医師会</t>
  </si>
  <si>
    <t>埼玉県春日部市南一丁目１番７号</t>
    <rPh sb="0" eb="3">
      <t>サイタマケン</t>
    </rPh>
    <phoneticPr fontId="3"/>
  </si>
  <si>
    <t>一般社団法人三郷市医師会</t>
  </si>
  <si>
    <t>埼玉県三郷市中央二丁目２０番地７</t>
    <rPh sb="0" eb="3">
      <t>サイタマケン</t>
    </rPh>
    <phoneticPr fontId="3"/>
  </si>
  <si>
    <t>048-830-7501</t>
  </si>
  <si>
    <t>埼玉県新型コロナウイルスワクチン個別接種促進事業に関する審査及びコールセンター業務委託</t>
  </si>
  <si>
    <t>トランス・コスモス株式会社</t>
  </si>
  <si>
    <t>東京都渋谷区東一丁目２番２０号</t>
  </si>
  <si>
    <t>048-830-7508</t>
    <phoneticPr fontId="3"/>
  </si>
  <si>
    <t>埼玉県新型コロナウイルスワクチン専門相談窓口運営業務委託契約</t>
  </si>
  <si>
    <t>株式会社メディカル・コンシェルジュ</t>
  </si>
  <si>
    <t>東京都渋谷区恵比寿南１－５－５　ＪＲ恵比寿ビル１１階</t>
  </si>
  <si>
    <t>埼玉県新型コロナワクチン専門医療機関相談窓口事業委託契約</t>
  </si>
  <si>
    <t>埼玉医科大学（埼玉医科大学病院）</t>
  </si>
  <si>
    <t>埼玉医科大学（埼玉医科大学総合医療センター）</t>
  </si>
  <si>
    <t>自治医科大学附属さいたま医療センター</t>
  </si>
  <si>
    <t>埼玉県さいたま市大宮区天沼町１－８４７</t>
  </si>
  <si>
    <t>獨協医科大学埼玉医療センター</t>
  </si>
  <si>
    <t>埼玉県越谷市南越谷２－１－５０　</t>
  </si>
  <si>
    <t>新型コロナウイルスワクチン接種促進に係るウェブプロモーション業務契約</t>
  </si>
  <si>
    <t>埼玉県さいたま市大宮区桜木町１丁目１１番１号</t>
  </si>
  <si>
    <t>048-830-7517</t>
    <phoneticPr fontId="3"/>
  </si>
  <si>
    <t>埼玉県ワクチン接種センター会場等運営業務委託</t>
  </si>
  <si>
    <t>ＴＳＰ太陽・ＣＵＣ・ノルメカエイシア共同企業体</t>
  </si>
  <si>
    <t>埼玉県さいたま市北区吉野町二丁目２７６番１号</t>
    <rPh sb="0" eb="3">
      <t>サイタマケン</t>
    </rPh>
    <phoneticPr fontId="3"/>
  </si>
  <si>
    <t>保健医療政策課</t>
    <rPh sb="0" eb="2">
      <t>ホケン</t>
    </rPh>
    <rPh sb="2" eb="4">
      <t>イリョウ</t>
    </rPh>
    <rPh sb="4" eb="6">
      <t>セイサク</t>
    </rPh>
    <rPh sb="6" eb="7">
      <t>カ</t>
    </rPh>
    <phoneticPr fontId="3"/>
  </si>
  <si>
    <t>048-830-7581</t>
    <phoneticPr fontId="3"/>
  </si>
  <si>
    <t>株式会社ナースパワー人材センター</t>
  </si>
  <si>
    <t>埼玉県さいたま市大宮区桜木町１－７－５　ソニックシティビル１６階</t>
  </si>
  <si>
    <t>地方自治法施行令第167条の2第1項第2号</t>
    <rPh sb="0" eb="2">
      <t>チホウ</t>
    </rPh>
    <rPh sb="2" eb="4">
      <t>ジチ</t>
    </rPh>
    <rPh sb="4" eb="5">
      <t>ホウ</t>
    </rPh>
    <rPh sb="5" eb="8">
      <t>シコウレイ</t>
    </rPh>
    <rPh sb="8" eb="9">
      <t>ダイ</t>
    </rPh>
    <rPh sb="12" eb="13">
      <t>ジョウ</t>
    </rPh>
    <phoneticPr fontId="3"/>
  </si>
  <si>
    <t>株式会社メディカル・コンシェルジュ　さいたま支社</t>
  </si>
  <si>
    <t>埼玉県さいたま市大宮区錦町６８２－２　ＪＡＣＫ大宮（大宮情報文化センター）１５階</t>
  </si>
  <si>
    <t>株式会社パソナ　パソナ・さいたま</t>
  </si>
  <si>
    <t>埼玉県さいたま市大宮区桜木町１－７－５　ソニックシティビル</t>
  </si>
  <si>
    <t>048-830-7527</t>
    <phoneticPr fontId="3"/>
  </si>
  <si>
    <t>埼玉県保健所向けパーソナルコンピュータ賃貸借契約</t>
  </si>
  <si>
    <t>富士ソフト株式会社</t>
  </si>
  <si>
    <t>東京都千代田区神田練塀町３</t>
  </si>
  <si>
    <t>株式会社ＪＥＣＣ</t>
  </si>
  <si>
    <t>東京都千代田区丸の内３－４－１　新国際ビル</t>
  </si>
  <si>
    <t>新型コロナウイルスワクチン接種促進に係るウェブプロモーション業務契約の一部変更契約</t>
  </si>
  <si>
    <t>埼玉県ワクチン接種センター会場等運営業務委託契約の一部変更</t>
  </si>
  <si>
    <t>新型コロナウイルスワクチン追加接種推進に係るノベルティ制作業務委託契約</t>
  </si>
  <si>
    <t>048-830-3523</t>
    <phoneticPr fontId="3"/>
  </si>
  <si>
    <t>令和４年度埼玉県准看護師試験事務委託契約</t>
  </si>
  <si>
    <t>一般財団法人准看護師推進センター</t>
  </si>
  <si>
    <t>東京都文京区本駒込２丁目２８番１６号　日本医師会館２階</t>
    <phoneticPr fontId="3"/>
  </si>
  <si>
    <t>新型コロナワクチン接種アンケートに係るｄポイント配布契約</t>
  </si>
  <si>
    <t>株式会社ＮＴＴドコモ</t>
  </si>
  <si>
    <t>東京都千代田区永田町二丁目１１番１号</t>
  </si>
  <si>
    <t>休日等の診療・検査体制強化に関する業務委託</t>
  </si>
  <si>
    <t>一般社団法人浦和医師会</t>
  </si>
  <si>
    <t>埼玉県さいたま市浦和区常盤６丁目４番１８号</t>
    <rPh sb="0" eb="3">
      <t>サイタマケン</t>
    </rPh>
    <phoneticPr fontId="3"/>
  </si>
  <si>
    <t>地方自治法施行令第167条の2第1項第2号、第5号</t>
    <rPh sb="18" eb="19">
      <t>ダイ</t>
    </rPh>
    <rPh sb="22" eb="23">
      <t>ダイ</t>
    </rPh>
    <rPh sb="24" eb="25">
      <t>ゴウ</t>
    </rPh>
    <phoneticPr fontId="3"/>
  </si>
  <si>
    <t>一般社団法人川口市医師会</t>
  </si>
  <si>
    <t>埼玉県川口市本町４－１－８</t>
    <rPh sb="0" eb="3">
      <t>サイタマケン</t>
    </rPh>
    <phoneticPr fontId="3"/>
  </si>
  <si>
    <t>一般社団法人大宮医師会</t>
  </si>
  <si>
    <t>埼玉県さいたま市北区東大成町２－１０７番地</t>
    <rPh sb="0" eb="3">
      <t>サイタマケン</t>
    </rPh>
    <phoneticPr fontId="3"/>
  </si>
  <si>
    <t>一般社団法人川越市医師会</t>
  </si>
  <si>
    <t>埼玉県川越市小仙波町２丁目５３－１</t>
    <rPh sb="0" eb="3">
      <t>サイタマケン</t>
    </rPh>
    <phoneticPr fontId="3"/>
  </si>
  <si>
    <t>一般社団法人さいたま市与野医師会</t>
  </si>
  <si>
    <t>埼玉県さいたま市中央区本町東４－４－３</t>
    <rPh sb="0" eb="3">
      <t>サイタマケン</t>
    </rPh>
    <phoneticPr fontId="3"/>
  </si>
  <si>
    <t>一般社団法人越谷市医師会</t>
  </si>
  <si>
    <t>埼玉県越谷市東越谷１０－３１</t>
    <rPh sb="0" eb="3">
      <t>サイタマケン</t>
    </rPh>
    <phoneticPr fontId="3"/>
  </si>
  <si>
    <t>一般社団法人岩槻医師会</t>
  </si>
  <si>
    <t>埼玉県さいたま市岩槻区府内１－８－１</t>
    <rPh sb="0" eb="3">
      <t>サイタマケン</t>
    </rPh>
    <phoneticPr fontId="3"/>
  </si>
  <si>
    <t>新型コロナウイルス感染症に係る巡回型ワクチン接種事業運営業務委託</t>
  </si>
  <si>
    <t>株式会社ベネフィット・ワン</t>
  </si>
  <si>
    <t>東京都新宿区西新宿三丁目７番１号</t>
  </si>
  <si>
    <t>施設賃貸借契約</t>
  </si>
  <si>
    <t>国立大学法人埼玉大学</t>
  </si>
  <si>
    <t>埼玉県さいたま市桜区下大久保２５５</t>
  </si>
  <si>
    <t>新型コロナウイルス感染症に係る巡回型ワクチン接種事業運営業務委託（９月分）</t>
  </si>
  <si>
    <t>埼玉県新型コロナワクチン専門医療機関相談窓口事業委託契約の一部変更契約</t>
  </si>
  <si>
    <t>埼玉県新型コロナウイルスワクチン個別接種促進事業に関する審査及びコールセンター業務委託契約書の一部を変更する契約</t>
  </si>
  <si>
    <t>埼玉県新型コロナウイルスワクチン専門相談窓口運営業務委託契約の一部変更契約</t>
  </si>
  <si>
    <t>衛生研究所</t>
    <rPh sb="0" eb="5">
      <t>エイセイケンキュウジョ</t>
    </rPh>
    <phoneticPr fontId="3"/>
  </si>
  <si>
    <t>0493-59-8390</t>
    <phoneticPr fontId="3"/>
  </si>
  <si>
    <t>フォトダイオードアレイ検出器及び蛍光検出器付き高速液体クロマトグラフ（ＵＰＬＣ）保守管理業務委託（水・食品担当）</t>
  </si>
  <si>
    <t>埼玉県川口市川口５－１２－３４</t>
  </si>
  <si>
    <t>0493-59-8390</t>
  </si>
  <si>
    <t>高速液体クロマトグラフ質量分析計保守管理業務委託（水・食品担当）</t>
  </si>
  <si>
    <t>ＤＮＡシーケンサー保守管理業務委託（臨床微生物担当）</t>
  </si>
  <si>
    <t>株式会社小松屋</t>
  </si>
  <si>
    <t>埼玉県さいたま市見沼区大字片柳３８９－３</t>
  </si>
  <si>
    <t>自動溶出試験機保守管理業務委託（薬品担当）</t>
  </si>
  <si>
    <t>株式会社大日本精機</t>
  </si>
  <si>
    <t>京都府長岡京市神足棚次８</t>
  </si>
  <si>
    <t>次世代シーケンサー（ＭｉＳｅｑシステム）保守管理業務委託</t>
  </si>
  <si>
    <t>ＰＣＲシステムサーマルサイクラー保守管理業務委託（臨床微生物担当）</t>
  </si>
  <si>
    <t>受付及びデータ処理業務に係る労働者派遣委託契約書</t>
  </si>
  <si>
    <t>パーソルテンプスタッフ株式会社川越オフィスパーソルテンプスタッフ</t>
  </si>
  <si>
    <t>埼玉県川越市脇田本町１１－１５</t>
  </si>
  <si>
    <t>臨床検査技師を派遣する労働者派遣委託契約</t>
  </si>
  <si>
    <t>データ処理業務に係る労働者派遣委託契約書</t>
  </si>
  <si>
    <t>臨床検査技師を派遣する労働者派遣委託契約書の一部変更契約書</t>
  </si>
  <si>
    <t>受付及びデータ処理業務に係る労働者派遣委託契約書の一部変更契約書</t>
  </si>
  <si>
    <t>データ処理業務に係る労働者派遣委託契約書の一部変更契約書</t>
  </si>
  <si>
    <t>純水・超純水製造装置保守管理業務委託（臨床微生物担当）</t>
  </si>
  <si>
    <t>受付及びデータ処理業務に係る労働者派遣委託契約書の一部変更契約書（第２回目）</t>
  </si>
  <si>
    <t>データ処理業務に係る労働者派遣委託契約書の一部変更契約書（第２回目）</t>
  </si>
  <si>
    <t>感染症対策課</t>
    <rPh sb="0" eb="6">
      <t>カンセンショウタイサクカ</t>
    </rPh>
    <phoneticPr fontId="3"/>
  </si>
  <si>
    <t>048-830-3557</t>
    <phoneticPr fontId="3"/>
  </si>
  <si>
    <t>Ｒ４．埼玉県ＰＣＲ検査等無料化啓発事業業務委託</t>
  </si>
  <si>
    <t>埼玉県ＰＣＲ検査等無料化事業運営業務委託</t>
  </si>
  <si>
    <t>トランス・コスモス株式会社</t>
    <phoneticPr fontId="3"/>
  </si>
  <si>
    <t>埼玉県診療・検査医療機関情報システム運用・保守業務</t>
  </si>
  <si>
    <t>株式会社エランド</t>
  </si>
  <si>
    <t>埼玉県さいたま市浦和区仲町二丁目１７番１３号</t>
  </si>
  <si>
    <t>帰国者・接触者相談センター業務委託</t>
  </si>
  <si>
    <t>埼玉県行田市大字上池守４４</t>
  </si>
  <si>
    <t>埼玉県上尾市春日２－１０－３３</t>
  </si>
  <si>
    <t>埼玉県朝霞市本町１－７－３</t>
  </si>
  <si>
    <t>埼玉県入間市大字上藤沢７３０番地１</t>
  </si>
  <si>
    <t>埼玉県飯能市大字下加治３５９</t>
  </si>
  <si>
    <t>埼玉県東松山市材木町２番３６号</t>
  </si>
  <si>
    <t>埼玉県秩父市熊木町２番１９号</t>
  </si>
  <si>
    <t>埼玉県久喜市本町５－３－１９</t>
  </si>
  <si>
    <t>埼玉県幸手市大字幸手２２６２番地</t>
  </si>
  <si>
    <t>埼玉県吉川市中央２－７－１０</t>
  </si>
  <si>
    <t>埼玉県北本市二ツ家三丁目１８３番地</t>
  </si>
  <si>
    <t>埼玉県坂戸市大字石井２３２７－５</t>
  </si>
  <si>
    <t>048-830-7502</t>
    <phoneticPr fontId="3"/>
  </si>
  <si>
    <t>新型コロナウイルス感染症緊急包括支援交付金関連補助金審査支給事務会場関連設備賃貸借契約</t>
  </si>
  <si>
    <t>ＮＥＣキャピタルソリューション株式会社</t>
  </si>
  <si>
    <t>埼玉県さいたま市大宮区桜木町一丁目１０番地１７</t>
  </si>
  <si>
    <t>新型コロナウイルス感染症緊急包括支援交付金関連補助金審査支給事務会場関連設備（パーソナルコンピュータ）賃貸借契約</t>
  </si>
  <si>
    <t>保健医療部</t>
    <rPh sb="0" eb="4">
      <t>ホケンイリョウ</t>
    </rPh>
    <rPh sb="4" eb="5">
      <t>ブ</t>
    </rPh>
    <phoneticPr fontId="3"/>
  </si>
  <si>
    <t>感染症対策課</t>
    <rPh sb="0" eb="3">
      <t>カンセンショウ</t>
    </rPh>
    <rPh sb="3" eb="5">
      <t>タイサク</t>
    </rPh>
    <rPh sb="5" eb="6">
      <t>カ</t>
    </rPh>
    <phoneticPr fontId="3"/>
  </si>
  <si>
    <t>048-830-8411</t>
    <phoneticPr fontId="3"/>
  </si>
  <si>
    <t>客室及び附属設備（入間第一ホテル）賃貸借契約</t>
  </si>
  <si>
    <t>有限会社アネモス</t>
  </si>
  <si>
    <t>埼玉県入間市豊岡１－１５－１４</t>
  </si>
  <si>
    <t>地方自治法施行令第167条の2第1項第5号</t>
    <rPh sb="15" eb="16">
      <t>ダイ</t>
    </rPh>
    <rPh sb="18" eb="19">
      <t>ダイ</t>
    </rPh>
    <rPh sb="20" eb="21">
      <t>ゴウ</t>
    </rPh>
    <phoneticPr fontId="3"/>
  </si>
  <si>
    <t>客室及び附属設備（東横ＩＮＮ浦和美園駅東口）賃貸借契約</t>
  </si>
  <si>
    <t>株式会社東横イン</t>
  </si>
  <si>
    <t>東京都大田区新蒲田１－７－４</t>
  </si>
  <si>
    <t>客室及び附属設備（加須センターホテル・加須第一ホテル）賃貸借契約</t>
  </si>
  <si>
    <t>株式会社ビー・エッチ・カワタ</t>
  </si>
  <si>
    <t>埼玉県加須市中央２－９－１１</t>
  </si>
  <si>
    <t>客室及び附属設備（パーシモンホテル）賃貸借契約</t>
  </si>
  <si>
    <t>エー・オー・エス株式会社</t>
  </si>
  <si>
    <t>埼玉県新座市東北２－２０－３</t>
  </si>
  <si>
    <t>客室及び附属設備（東横ＩＮＮ　ＪＲ川口駅西口）賃貸借契約</t>
  </si>
  <si>
    <t>ホテルルートイン鴻巣　賃貸借契約</t>
  </si>
  <si>
    <t>ルートインジャパン株式会社</t>
  </si>
  <si>
    <t>東京都品川区大井１－３５－３</t>
  </si>
  <si>
    <t>国立女性教育会館　宿泊療養利用特約</t>
  </si>
  <si>
    <t>株式会社ヌエックベストサポート</t>
  </si>
  <si>
    <t>埼玉県比企郡嵐山町大字菅谷７２８</t>
  </si>
  <si>
    <t>客室及び附属設備（パイオランドホテル）賃貸借契約</t>
  </si>
  <si>
    <t>株式会社リベルタス</t>
  </si>
  <si>
    <t>東京都港区海岸１－２－３　汐留芝離宮ビルディング２１階</t>
    <phoneticPr fontId="3"/>
  </si>
  <si>
    <t>客室及び附属設備（アパホテルさいたま新都心駅北）賃貸借契約</t>
  </si>
  <si>
    <t>株式会社エイ・アンド・エイチ</t>
  </si>
  <si>
    <t>埼玉県さいたま市大宮区吉敷町２－７２</t>
  </si>
  <si>
    <t>客室及び附属設備（レフ大宮ｂｙベッセルホテルズ）賃貸借契約</t>
  </si>
  <si>
    <t>株式会社ベッセルホテル開発</t>
  </si>
  <si>
    <t>広島県福山市南本庄３－４－２７</t>
  </si>
  <si>
    <t>ホテルルートイン熊谷　賃貸借契約</t>
  </si>
  <si>
    <t>客室及び附属設備（東横ＩＮＮつくばエクスプレス八潮駅北口）賃貸借契約</t>
  </si>
  <si>
    <t>客室及び附属設備（ホテルグリーンコア白岡）賃貸借契約</t>
  </si>
  <si>
    <t>株式会社ナビ</t>
  </si>
  <si>
    <t>埼玉県幸手市中３－１７－２４</t>
  </si>
  <si>
    <t>客室及び附属設備（アイホテル上尾）賃貸借契約</t>
  </si>
  <si>
    <t>Ａ．Ｉ株式会社</t>
  </si>
  <si>
    <t>神奈川県川崎市川崎区小川町２－３</t>
  </si>
  <si>
    <t>宿泊療養医療従事者向け客室及び附属設備（上尾東武ホテル）賃貸借契約</t>
  </si>
  <si>
    <t>東武食品サービス株式会社</t>
  </si>
  <si>
    <t>埼玉県上尾市柏座１－１－２１</t>
  </si>
  <si>
    <t>客室及び附属設備（ホテルサンクローバー三郷）宿泊利用契約</t>
  </si>
  <si>
    <t>株式会社森エイト</t>
  </si>
  <si>
    <t>埼玉県越谷市南越谷１－２２－１</t>
  </si>
  <si>
    <t>宿泊療養施設に係る医療従事者等向け客室及び附属設備（東横ＩＮＮ埼玉三郷駅前）賃貸借契約</t>
  </si>
  <si>
    <t>埼玉県三郷市早稲田１－３－５</t>
  </si>
  <si>
    <t>客室及び附属設備（東横ＩＮＮさいたま西川口駅西口）賃貸借契約</t>
  </si>
  <si>
    <t>業務委託契約（宿泊療養施設運営業務・入間第一ホテル）</t>
  </si>
  <si>
    <t>株式会社ＪＴＢ埼玉支店</t>
  </si>
  <si>
    <t>埼玉県さいたま市大宮区中町２－７５　フコク生命ビル７階</t>
    <phoneticPr fontId="3"/>
  </si>
  <si>
    <t>業務委託契約（宿泊療養施設運営業務・東横ＩＮＮ浦和美園駅東口）</t>
  </si>
  <si>
    <t>業務委託契約（宿泊療養施設運営業務・加須センターホテル）</t>
  </si>
  <si>
    <t>アイル・コーポレーション株式会社</t>
  </si>
  <si>
    <t>埼玉県さいたま市浦和区常盤５－２－１８</t>
  </si>
  <si>
    <t>業務委託契約（宿泊療養施設運営業務・パーシモンホテル）</t>
  </si>
  <si>
    <t>キョウワプロテック株式会社埼玉事業所</t>
  </si>
  <si>
    <t>埼玉県さいたま市大宮区下町１－４０－４</t>
  </si>
  <si>
    <t>業務委託契約（宿泊療養施設運営業務・東横ＩＮＮ　ＪＲ川口駅西口）</t>
  </si>
  <si>
    <t>業務委託契約（宿泊療養施設運営業務・ホテルルートイン鴻巣）</t>
  </si>
  <si>
    <t>東武トップツアーズ株式会社さいたま支店</t>
  </si>
  <si>
    <t>業務委託契約（宿泊療養施設運営業務・国立女性教育会館）</t>
  </si>
  <si>
    <t>業務委託契約（宿泊療養施設運営業務・パイオランドホテル）</t>
  </si>
  <si>
    <t>業務委託契約（宿泊療養施設運営業務・アパホテルさいたま新都心駅北）</t>
  </si>
  <si>
    <t>業務委託契約（宿泊療養施設運営業務・レフ大宮ｂｙベッセルホテルズ）</t>
  </si>
  <si>
    <t>業務委託契約（宿泊療養施設運営業務・ホテルルートイン熊谷）</t>
  </si>
  <si>
    <t>業務委託契約（宿泊療養施設運営業務・東横ＩＮＮつくばエクスプレス八潮駅北口）</t>
  </si>
  <si>
    <t>業務委託契約（宿泊療養施設運営業務・ホテルグリーンコア白岡）</t>
  </si>
  <si>
    <t>業務委託契約（宿泊療養施設運営業務・アイホテル上尾）</t>
  </si>
  <si>
    <t>業務委託契約（宿泊療養施設運営業務・ホテルサンクローバー三郷）</t>
  </si>
  <si>
    <t>業務委託契約（宿泊療養施設運営業務・東横ＩＮＮさいたま西川口駅西口）</t>
  </si>
  <si>
    <t>食事納入業務委託（入間第一ホテル）単価契約</t>
  </si>
  <si>
    <t>048-830-7525</t>
    <phoneticPr fontId="3"/>
  </si>
  <si>
    <t>新型コロナウイルス感染症自宅療養者支援に係るＳＭＳ送信サービス使用契約（単価契約）</t>
  </si>
  <si>
    <t>株式会社ネクスウェイ</t>
  </si>
  <si>
    <t>東京都港区虎ノ門４丁目３番１３号</t>
  </si>
  <si>
    <t>新型コロナウイルス感染症自宅療養者等への医療機関調整委託業務</t>
  </si>
  <si>
    <t>株式会社コールドクター</t>
  </si>
  <si>
    <t>東京都渋谷区松濤一丁目２８番２号</t>
  </si>
  <si>
    <t>地方自治法施行令第167条の2第1項第2号</t>
    <rPh sb="17" eb="18">
      <t>コウ</t>
    </rPh>
    <rPh sb="18" eb="19">
      <t>ダイ</t>
    </rPh>
    <rPh sb="20" eb="21">
      <t>ゴウ</t>
    </rPh>
    <phoneticPr fontId="3"/>
  </si>
  <si>
    <t>ファストドクター株式会社</t>
  </si>
  <si>
    <t>東京都港区芝４－５－１０　ＥＤＧＥ芝４丁目ビル３Ｆ</t>
    <phoneticPr fontId="3"/>
  </si>
  <si>
    <t>048-830-7528</t>
    <phoneticPr fontId="3"/>
  </si>
  <si>
    <t>埼玉県ＬＩＮＥコロナお知らせシステム等運用業務委託</t>
  </si>
  <si>
    <t>株式会社アローリンク</t>
  </si>
  <si>
    <t>兵庫県神戸市中央区雲井通４丁目２－２　マークラー神戸ビル４階</t>
  </si>
  <si>
    <t>感染症対策課</t>
    <rPh sb="0" eb="3">
      <t>カンセンショウ</t>
    </rPh>
    <rPh sb="3" eb="6">
      <t>タイサクカ</t>
    </rPh>
    <phoneticPr fontId="3"/>
  </si>
  <si>
    <t>令和４年度埼玉県新型コロナウイルス感染症電話相談業務委託</t>
  </si>
  <si>
    <t>埼玉県受診・相談センター事業</t>
  </si>
  <si>
    <t>オフィスポケット株式会社</t>
  </si>
  <si>
    <t>神奈川県横浜市青葉区青葉台１－５－２－３１４</t>
  </si>
  <si>
    <t>感染症対策課</t>
    <rPh sb="0" eb="6">
      <t>カ</t>
    </rPh>
    <phoneticPr fontId="4"/>
  </si>
  <si>
    <t>埼玉県自宅療養者に対する配食サービス配送事業</t>
  </si>
  <si>
    <t>佐川急便株式会社　北関東支店</t>
  </si>
  <si>
    <t>埼玉県白岡市篠津９１４－３</t>
  </si>
  <si>
    <t>地方自治法施行令第167条の2第1項第5号</t>
    <rPh sb="18" eb="19">
      <t>ダイ</t>
    </rPh>
    <rPh sb="20" eb="21">
      <t>ゴウ</t>
    </rPh>
    <phoneticPr fontId="3"/>
  </si>
  <si>
    <t>埼玉県自宅療養者に対する配食サービス事業（食品調達・梱包・納入）</t>
  </si>
  <si>
    <t>生活協同組合コープみらい</t>
  </si>
  <si>
    <t>埼玉県さいたま市南区根岸１－５－５</t>
  </si>
  <si>
    <t>株式会社ベルク</t>
  </si>
  <si>
    <t>埼玉県鶴ヶ島市脚折１６４６番地</t>
  </si>
  <si>
    <t>パルスオキシメーター発送業務委託契約</t>
  </si>
  <si>
    <t>株式会社セレスポ　さいたま支店</t>
  </si>
  <si>
    <t>埼玉県さいたま市浦和区常盤７－７－１　大黒屋オフィスビル４Ｆ</t>
    <phoneticPr fontId="3"/>
  </si>
  <si>
    <t>埼玉県東部自宅療養者支援センター運営業務委託</t>
  </si>
  <si>
    <t>東武トップツアーズ株式会社　さいたま支店</t>
  </si>
  <si>
    <t>埼玉県さいたま市大宮区土手町１－２　ＪＡ共済埼玉ビル８階</t>
  </si>
  <si>
    <t>埼玉県北部自宅療養者支援センター運営業務委託</t>
  </si>
  <si>
    <t>近畿日本ツーリスト株式会社　埼玉支店</t>
  </si>
  <si>
    <t>埼玉県さいたま市大宮区宮町３－１３－２</t>
  </si>
  <si>
    <t>南部自宅療養者支援センター運営業務等委託</t>
  </si>
  <si>
    <t>株式会社阪急交通社</t>
  </si>
  <si>
    <t>大阪府大阪市北区梅田２－５－２５　ハービスＯＳＡＫＡ</t>
    <phoneticPr fontId="3"/>
  </si>
  <si>
    <t>保健医療部</t>
    <rPh sb="0" eb="5">
      <t>ホケンイリョウブ</t>
    </rPh>
    <phoneticPr fontId="3"/>
  </si>
  <si>
    <t>自宅療養者等健康観察業務委託</t>
  </si>
  <si>
    <t>一般社団法人　埼玉県医師会</t>
  </si>
  <si>
    <t>埼玉県さいたま市浦和区仲町３－５－１</t>
  </si>
  <si>
    <t>048-830-7330</t>
    <phoneticPr fontId="3"/>
  </si>
  <si>
    <t>埼玉県エイズホットライン電話相談</t>
  </si>
  <si>
    <t>独立行政法人国立病院機構東埼玉病院</t>
  </si>
  <si>
    <t>埼玉県蓮田市黒浜４１４７</t>
  </si>
  <si>
    <t>埼玉県予防接種センターの運営に係る業務</t>
  </si>
  <si>
    <t>地方独立行政法人埼玉県立病院機構埼玉県立小児医療センター</t>
    <rPh sb="16" eb="20">
      <t>サイタマケンリツ</t>
    </rPh>
    <rPh sb="20" eb="24">
      <t>ショウニイリョウ</t>
    </rPh>
    <phoneticPr fontId="3"/>
  </si>
  <si>
    <t>埼玉県さいたま市中央区新都心１番地２</t>
  </si>
  <si>
    <t>陰圧テントの保管等に係る業務委託</t>
  </si>
  <si>
    <t>日本通運株式会社　埼玉支店</t>
  </si>
  <si>
    <t>埼玉県さいたま市中央区下落合１０７９番地１</t>
  </si>
  <si>
    <t>ＨＩＶ・性感染症検体検査業務委託</t>
  </si>
  <si>
    <t>株式会社ビー・エム・エル関東支社</t>
  </si>
  <si>
    <t>埼玉県さいたま市見沼区中川１１３８－５</t>
  </si>
  <si>
    <t>感染症対策課</t>
    <rPh sb="0" eb="2">
      <t>カンセン</t>
    </rPh>
    <rPh sb="2" eb="3">
      <t>ショウ</t>
    </rPh>
    <rPh sb="3" eb="5">
      <t>タイサク</t>
    </rPh>
    <rPh sb="5" eb="6">
      <t>カ</t>
    </rPh>
    <phoneticPr fontId="3"/>
  </si>
  <si>
    <t>048-830-8411</t>
  </si>
  <si>
    <t>埼玉県酸素ステーション運営及び施設維持管理業務委託契約</t>
  </si>
  <si>
    <t>ＴＳＰ太陽・ノルメカエイシア共同企業体</t>
  </si>
  <si>
    <t>埼玉県さいたま市北区吉野町二丁目２７６番１号</t>
  </si>
  <si>
    <t>埼玉県西部酸素ステーション運営及び設備維持管理業務委託契約</t>
  </si>
  <si>
    <t>埼玉県南部酸素ステーション運営及び施設維持管理業務委託契約</t>
  </si>
  <si>
    <t>新型コロナウイルス感染症患者搬送業務委託契約</t>
  </si>
  <si>
    <t>一般社団法人全民救患者搬送協会</t>
  </si>
  <si>
    <t>神奈川県小田原市別堀１０５－１－３０６</t>
  </si>
  <si>
    <t>埼玉県東部酸素ステーション（仮称）療養棟プレハブ賃貸借</t>
  </si>
  <si>
    <t>西尾レントオール株式会社ＲＡ東日本営業部</t>
  </si>
  <si>
    <t>東京都港区海岸３－２０－２０　ヨコソーレインボータワー１Ｆ</t>
    <phoneticPr fontId="3"/>
  </si>
  <si>
    <t>病室及び附属設備（東和病院）賃貸借契約</t>
  </si>
  <si>
    <t>医療法人社団弘象会東和病院</t>
  </si>
  <si>
    <t>埼玉県さいたま市緑区東浦和７－６－１</t>
  </si>
  <si>
    <t>埼玉県東部酸素ステーション（仮称）運営及び施設維持管理業務委託</t>
  </si>
  <si>
    <t>株式会社日環サービス</t>
  </si>
  <si>
    <t>埼玉県川口市前川１－１４－１５</t>
  </si>
  <si>
    <t>新型コロナウイルス感染症に係る酸素濃縮器賃貸借契約</t>
  </si>
  <si>
    <t>フクダライフテック関東株式会社</t>
  </si>
  <si>
    <t>埼玉県さいたま市桜区田島１－１０－３</t>
  </si>
  <si>
    <t>新型コロナウイルス感染症酸素療法に係るモニタリングシステム賃貸借契約</t>
  </si>
  <si>
    <t>フクダ電子西関東販売株式会社</t>
  </si>
  <si>
    <t>埼玉県さいたま市南区鹿手袋４－５－１０</t>
  </si>
  <si>
    <t>株式会社イノメディックス埼玉営業所</t>
  </si>
  <si>
    <t>埼玉県さいたま市中央区新中里５－２２－２</t>
  </si>
  <si>
    <t>酸素濃縮装置及び携帯用酸素ボンベ賃貸借契約</t>
  </si>
  <si>
    <t>株式会社サイサン</t>
  </si>
  <si>
    <t>埼玉県北足立郡伊奈町小室字道上１０３６０</t>
  </si>
  <si>
    <t>株式会社栗原医療器械店さいたま支店</t>
  </si>
  <si>
    <t>埼玉県さいたま市見沼区東大宮６－３－３</t>
  </si>
  <si>
    <t>埼玉県宿泊療養施設における医療提供体制確保に係る業務委託契約</t>
  </si>
  <si>
    <t>東京都渋谷区松濤１－２８－２</t>
  </si>
  <si>
    <t>新型コロナウイルス感染症軽症者等の宿泊療養施設での健康観察等業務契約</t>
  </si>
  <si>
    <t>新型コロナウイルス感染症軽症者等の宿泊療養施設における健康観察等業務契約</t>
  </si>
  <si>
    <t>株式会社メディカル・コンシェルジュさいたま支社</t>
  </si>
  <si>
    <t>埼玉県さいたま市大宮区錦町６８２－２　ＪＡＣＫ大宮１５階</t>
  </si>
  <si>
    <t>埼玉県東部酸素ステーションへの医師及び看護師の派遣業務委託契約</t>
  </si>
  <si>
    <t>新型コロナウイルス感染症軽症者等の宿泊療養施設等での健康観察等業務委託契約</t>
  </si>
  <si>
    <t>たけうちクリニック</t>
  </si>
  <si>
    <t>埼玉県鴻巣市本町２－１－７</t>
  </si>
  <si>
    <t>新型コロナウイルス感染症の宿泊療養施設等における療養者の健康観察業務及び医療提供体制確保業務委託契約</t>
  </si>
  <si>
    <t>医療法人誠光会</t>
  </si>
  <si>
    <t>埼玉県さいたま市大宮区大成町３－３３９－２　光ビル</t>
  </si>
  <si>
    <t>新型コロナウイルス感染症軽症者等の宿泊療養施設における健康観察等業務委託契約</t>
  </si>
  <si>
    <t>医療法人啓清会関東脳神経外科病院</t>
  </si>
  <si>
    <t>埼玉県熊谷市代１１２０</t>
  </si>
  <si>
    <t>新型コロナウイルス感染症の宿泊療養施設における療養者の健康観察及び医療提供体制確保業務委託契約</t>
  </si>
  <si>
    <t>医療法人慈公会公平病院</t>
  </si>
  <si>
    <t>埼玉県戸田市笹目南町２０－１６</t>
  </si>
  <si>
    <t>南部酸素ステーション（新型コロナウイルス感染症入院一時待機施設）健康観察等業務委託契約</t>
  </si>
  <si>
    <t>医療法人社団愛友会</t>
  </si>
  <si>
    <t>埼玉県上尾市柏座１－１０－１０</t>
  </si>
  <si>
    <t>医療法人社団一期会藤倉医院</t>
  </si>
  <si>
    <t>埼玉県北本市宮内１－２１２</t>
  </si>
  <si>
    <t>新型コロナウイルス感染症軽症者等の宿泊療養施設等における健康観察等業務委託契約</t>
  </si>
  <si>
    <t>一般社団法人埼玉県訪問看護ステーション協会</t>
  </si>
  <si>
    <t>埼玉県さいたま市中央区新中里３－３－８</t>
  </si>
  <si>
    <t>社会福祉法人恩賜財団済生会支部埼玉県済生会</t>
  </si>
  <si>
    <t>埼玉県川口市西川口５－１１－５</t>
  </si>
  <si>
    <t>酸素濃縮器保管・配送業務委託　単価契約</t>
  </si>
  <si>
    <t>日本通運株式会社埼玉支店</t>
  </si>
  <si>
    <t>埼玉県さいたま市中央区下落合１０７９－１</t>
  </si>
  <si>
    <t>048-830-7500</t>
    <phoneticPr fontId="3"/>
  </si>
  <si>
    <t>埼玉県委託契約書（感染症患者移送にかかる車両運行管理業務委託）</t>
  </si>
  <si>
    <t>株式会社平和観光</t>
  </si>
  <si>
    <t>令和4年7月1日付契約解除　単価　</t>
    <rPh sb="0" eb="2">
      <t>レイワ</t>
    </rPh>
    <rPh sb="3" eb="4">
      <t>ネン</t>
    </rPh>
    <rPh sb="5" eb="6">
      <t>ガツ</t>
    </rPh>
    <rPh sb="7" eb="8">
      <t>ニチ</t>
    </rPh>
    <rPh sb="8" eb="9">
      <t>ヅケ</t>
    </rPh>
    <rPh sb="9" eb="11">
      <t>ケイヤク</t>
    </rPh>
    <rPh sb="11" eb="13">
      <t>カイジョ</t>
    </rPh>
    <phoneticPr fontId="3"/>
  </si>
  <si>
    <t>新型コロナウイルス（ＳＡＲＳ－ＣｏＶ－２）変異株ＰＣＲ検査及びゲノム解析に関する委託契約書</t>
  </si>
  <si>
    <t>株式会社ビー・エム・エル　埼玉第三営業所</t>
  </si>
  <si>
    <t>埼玉県車両賃貸借にかかる単価契約（新型コロナウイルス感染患者移送用）</t>
  </si>
  <si>
    <t>株式会社ニッサンカーレンタルソリューション</t>
  </si>
  <si>
    <t>神奈川県横浜市西区高島１－１－１</t>
  </si>
  <si>
    <t>新型コロナウイルス感染症患者等に係る搬送業務委託</t>
  </si>
  <si>
    <t>アイ福祉株式会社</t>
  </si>
  <si>
    <t>埼玉県所沢市東狭山ヶ丘２－７０４－２８</t>
  </si>
  <si>
    <t>地方自治法施行令第167条の2第1項第5号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3"/>
  </si>
  <si>
    <t>新型コロナウイルスＰＣＲ検査に関する委託契約書</t>
  </si>
  <si>
    <t>株式会社ｓｈｏｉｃｈｉ</t>
  </si>
  <si>
    <t>大阪府大阪市中央区南本町２－６－５　ファースト船場３０１</t>
    <phoneticPr fontId="3"/>
  </si>
  <si>
    <t>パルスオキシメーター発送業務委託契約の一部変更契約（１回目）</t>
  </si>
  <si>
    <t>新型コロナウイルス感染症軽症者等に係る臨時医療施設における中和抗体薬療法等の運営業務委託契約</t>
  </si>
  <si>
    <t>埼玉県川口市西川口５丁目１１番５号</t>
  </si>
  <si>
    <t>埼玉県酸素ステーション運営及び施設維持管理業務委託契約の変更契約</t>
  </si>
  <si>
    <t>ＰＣＲ検査等無料検査実施業務委託（単価契約）</t>
  </si>
  <si>
    <t>株式会社木下グループ</t>
  </si>
  <si>
    <t>東京都新宿区西新宿６丁目５番１号</t>
  </si>
  <si>
    <t>令和４年度埼玉県ホテル搬送調整センター運営業務</t>
  </si>
  <si>
    <t>埼玉県ＰＣＲ検査等無料化事業運営業務委託の変更</t>
  </si>
  <si>
    <t>ＰＣＲ検査等無料検査実施業務委託（単価契約）の変更契約</t>
  </si>
  <si>
    <t>客室及び附属設備（入間第一ホテル）賃貸借変更契約</t>
  </si>
  <si>
    <t>客室及び附属設備（加須センターホテル・加須第一ホテル）賃貸借変更契約</t>
  </si>
  <si>
    <t>客室及び附属設備（パーシモンホテル）賃貸借契約書の一部変更契約</t>
  </si>
  <si>
    <t>客室及び附属設備（東横ＩＮＮ　ＪＲ川口駅西口）賃貸借変更契約</t>
  </si>
  <si>
    <t>ホテルルートイン鴻巣　賃貸借契約書の一部変更契約</t>
  </si>
  <si>
    <t>国立女性教育会館　宿泊療養利用変更特約</t>
  </si>
  <si>
    <t>客室及び附属設備（パイオランドホテル）賃貸借変更契約</t>
  </si>
  <si>
    <t>客室及び附属設備（アパホテルさいたま新都心駅北）賃貸借変更契約</t>
  </si>
  <si>
    <t>客室及び附属設備（レフ大宮ｂｙベッセルホテルズ）賃貸借変更契約</t>
  </si>
  <si>
    <t>ホテルルートイン熊谷　賃貸借契約書の一部変更契約</t>
  </si>
  <si>
    <t>客室及び附属設備（東横ＩＮＮつくばエクスプレス八潮駅北口）賃貸借変更契約</t>
  </si>
  <si>
    <t>客室及び附属設備（ホテルグリーンコア白岡）賃貸借変更契約</t>
  </si>
  <si>
    <t>客室及び附属設備（アイホテル上尾）賃貸借契約書の一部変更契約</t>
  </si>
  <si>
    <t>宿泊療養医療従事者向け客室及び附属設備（上尾東武ホテル）賃貸借契約書の一部変更契約</t>
  </si>
  <si>
    <t>客室及び附属設備（ホテルサンクローバー三郷）宿泊利用変更契約</t>
  </si>
  <si>
    <t>宿泊療養施設に係る医療従事者等向け客室及び附属設備（東横ＩＮＮ埼玉三郷駅前）賃貸借変更契約</t>
  </si>
  <si>
    <t>客室及び附属設備（東横ＩＮＮさいたま西川口駅西口）賃貸借変更契約</t>
  </si>
  <si>
    <t>業務委託契約書の一部変更契約（宿泊療養施設運営業務・入間第一ホテル）</t>
  </si>
  <si>
    <t>業務委託契約書の一部変更契約（宿泊療養施設運営業務・加須センターホテル）</t>
  </si>
  <si>
    <t>業務委託契約書の一部変更契約（宿泊療養施設運営業務・パーシモンホテル）</t>
  </si>
  <si>
    <t>業務委託契約書の一部変更契約（宿泊療養施設運営業務・東横ＩＮＮ　ＪＲ川口駅西口）</t>
  </si>
  <si>
    <t>業務委託契約書の一部変更契約（宿泊療養施設運営業務・ホテルルートイン鴻巣）</t>
  </si>
  <si>
    <t>業務委託契約書の一部変更契約（宿泊療養施設運営業務・国立女性教育会館）</t>
  </si>
  <si>
    <t>業務委託契約書の一部変更契約（宿泊療養施設運営業務・パイオランドホテル）</t>
  </si>
  <si>
    <t>業務委託契約書の一部変更契約（宿泊療養施設運営業務・アパホテルさいたま新都心駅北）</t>
  </si>
  <si>
    <t>業務委託契約書の一部変更契約（宿泊療養施設運営業務・レフ大宮ｂｙベッセルホテルズ）</t>
  </si>
  <si>
    <t>業務委託契約書の一部変更契約（宿泊療養施設運営業務・ホテルルートイン熊谷）</t>
  </si>
  <si>
    <t>業務委託契約書の一部変更契約（宿泊療養施設運営業務・東横ＩＮＮつくばエクスプレス八潮駅北口）</t>
  </si>
  <si>
    <t>業務委託契約書の一部変更契約（宿泊療養施設運営業務・ホテルグリーンコア白岡）</t>
  </si>
  <si>
    <t>業務委託契約書の一部変更契約（宿泊療養施設運営業務・アイホテル上尾）</t>
  </si>
  <si>
    <t>業務委託契約書の一部変更契約（宿泊療養施設運営業務・ホテルサンクローバー三郷）</t>
  </si>
  <si>
    <t>業務委託契約書の一部変更契約（宿泊療養施設運営業務・東横ＩＮＮさいたま西川口駅西口）</t>
  </si>
  <si>
    <t>食事納入業務委託（入間第一ホテル）単価契約書の一部変更契約</t>
  </si>
  <si>
    <t>埼玉県西部酸素ステーション運営及び設備維持管理業務委託契約の変更契約</t>
  </si>
  <si>
    <t>埼玉県南部酸素ステーション運営及び施設維持管理業務委託契約の変更契約</t>
  </si>
  <si>
    <t>酸素濃縮装置及び携帯用酸素ボンベ賃貸借契約の一部変更契約</t>
  </si>
  <si>
    <t>新型コロナウイルス感染症軽症者等の宿泊療養施設での健康観察等業務契約の一部変更契約</t>
  </si>
  <si>
    <t>新型コロナウイルス感染症軽症者等の宿泊療養施設における健康観察等業務契約の一部変更契約</t>
  </si>
  <si>
    <t>新型コロナウイルス感染症の宿泊療養施設等における療養者の健康観察業務及び医療提供体制確保業務委託契約（変更）</t>
  </si>
  <si>
    <t>新型コロナウイルス感染症軽症者等の宿泊療養施設における健康観察等業務委託契約（変更）</t>
  </si>
  <si>
    <t>新型コロナウイルス感染症の宿泊療養施設における療養者の健康観察及び医療提供体制確保業務委託契約（変更）</t>
  </si>
  <si>
    <t>新型コロナウイルス感染症軽症者等の宿泊療養施設等における健康観察等業務契約の一部変更契約</t>
  </si>
  <si>
    <t>新型コロナウイルス感染症軽症者等に係る臨時医療施設における中和抗体薬療法等の運営業務委託契約の一部変更契約</t>
  </si>
  <si>
    <t>埼玉県東部自宅療養者支援センター運営業務委託の一部変更契約（１回目）</t>
  </si>
  <si>
    <t>埼玉県北部自宅療養者支援センター運営業務委託の一部変更契約（１回目）</t>
  </si>
  <si>
    <t>南部自宅療養者支援センター運営業務等委託の一部変更契約（１回目）</t>
  </si>
  <si>
    <t>西部高齢者支援型臨時施設の運営及び施設維持管理業務委託契約</t>
  </si>
  <si>
    <t>南部高齢者支援型臨時施設の運営及び施設維持管理業務委託契約</t>
  </si>
  <si>
    <t>埼玉県東部酸素ステーション（仮称）療養棟プレハブ賃貸借の一部変更契約</t>
  </si>
  <si>
    <t>地方自治法施行令第167条の2第1項第6号</t>
    <phoneticPr fontId="3"/>
  </si>
  <si>
    <t>埼玉県東部酸素ステーション（仮称）運営及び施設維持管理業務委託の一部変更契約</t>
  </si>
  <si>
    <t>埼玉県川口市前川１－１４－１６</t>
  </si>
  <si>
    <t>新型コロナウイルス感染症に係る酸素濃縮器賃貸借契約の一部変更契約</t>
  </si>
  <si>
    <t>新型コロナウイルス感染症酸素療法に係るモニタリングシステム賃貸借契約の一部変更契約</t>
  </si>
  <si>
    <t>新型コロナウイルス感染症軽症者等の宿泊療養施設等での健康観察等業務委託契約書の一部変更契約</t>
  </si>
  <si>
    <t>新型コロナウイルス感染症軽症者等の宿泊療養施設等での健康観察等業務委託契約書の一部変更契約書</t>
  </si>
  <si>
    <t>酸素濃縮器保管・配送業務委託　単価契約の一部変更契約</t>
  </si>
  <si>
    <t>総合生活保険（傷害補償）契約</t>
  </si>
  <si>
    <t>東京海上日動火災保険株式会社</t>
  </si>
  <si>
    <t>東京都千代田区大手町２－６－４</t>
  </si>
  <si>
    <t>埼玉県さいたま市大宮区土手町１－２　ＪＡ共済埼玉ビル８階</t>
    <phoneticPr fontId="3"/>
  </si>
  <si>
    <t>単価契約書（パルスオキシメーターの購入）</t>
  </si>
  <si>
    <t>株式会社ドリテック</t>
  </si>
  <si>
    <t>埼玉県川口市戸塚２－１１－８</t>
  </si>
  <si>
    <t>パルスオキシメーター発送業務委託契約の一部変更契約（２回目）</t>
  </si>
  <si>
    <t>埼玉県北部自宅療養者支援センター運営業務委託の一部変更契約（２回目）</t>
  </si>
  <si>
    <t>地方自治法施行令第167条の2第1項第5号</t>
    <rPh sb="12" eb="13">
      <t>ジョウ</t>
    </rPh>
    <rPh sb="15" eb="16">
      <t>ダイ</t>
    </rPh>
    <rPh sb="17" eb="18">
      <t>コウ</t>
    </rPh>
    <rPh sb="18" eb="19">
      <t>ダイ</t>
    </rPh>
    <rPh sb="20" eb="21">
      <t>ゴウ</t>
    </rPh>
    <phoneticPr fontId="3"/>
  </si>
  <si>
    <t>南部自宅療養者支援センター運営業務等委託の一部変更契約（２回目）</t>
  </si>
  <si>
    <t>オンライン診療業務</t>
  </si>
  <si>
    <t>物品売買契約（高齢者支援型臨時施設に設置する入浴機器）</t>
  </si>
  <si>
    <t>日本船舶薬品株式会社関東営業所</t>
  </si>
  <si>
    <t>埼玉県さいたま市北区東大成町２－６３７－１</t>
  </si>
  <si>
    <t>コニカミノルタジャパン株式会社ヘルスケアカンパニー埼玉営業所</t>
  </si>
  <si>
    <t>埼玉県川越市旭町１－１５－７</t>
  </si>
  <si>
    <t>オンライン診療業務の変更契約</t>
  </si>
  <si>
    <t>埼玉県東部自宅療養者支援センター運営業務委託の一部変更契約（２回目）</t>
  </si>
  <si>
    <t>配食サービス配送事業</t>
  </si>
  <si>
    <t>西濃運輸株式会社　北関東エリア</t>
  </si>
  <si>
    <t>埼玉県朝霞市大字浜崎字下谷１０２－１</t>
  </si>
  <si>
    <t>配食サービス事業のための食品の購入</t>
  </si>
  <si>
    <t>株式会社ＭＭコーポレーション埼玉支店</t>
  </si>
  <si>
    <t>埼玉県さいたま市北区吉野町１－３９８－３</t>
  </si>
  <si>
    <t>イオンリテール株式会社　北関東カンパニー</t>
  </si>
  <si>
    <t>埼玉県越谷市南越谷１－２８７６－１</t>
  </si>
  <si>
    <t>埼玉県委託契約書（新型コロナウイルス感染症患者等に係る搬送等業務委託）</t>
  </si>
  <si>
    <t>一般社団法人埼玉県乗用自動車協会</t>
  </si>
  <si>
    <t>埼玉県さいたま市浦和区高砂３－１０－４　八千代ビル１階</t>
    <phoneticPr fontId="3"/>
  </si>
  <si>
    <t>株式会社マルエツ</t>
  </si>
  <si>
    <t>東京都豊島区東池袋５－５１－１２</t>
  </si>
  <si>
    <t>株式会社そごう・西武</t>
  </si>
  <si>
    <t>東京都豊島区南池袋一丁目１８番２１号</t>
  </si>
  <si>
    <t>株式会社富士屋商事</t>
  </si>
  <si>
    <t>東京都目黒区青葉台二丁目１９番１０号</t>
  </si>
  <si>
    <t>西部高齢者支援型臨時施設における健康観察等業務委託契約</t>
  </si>
  <si>
    <t>医療法人元気会わかさクリニック</t>
  </si>
  <si>
    <t>埼玉県所沢市若狭４－２４６８－３１</t>
  </si>
  <si>
    <t>西部高齢者支援型臨時施設への看護師派遣業務委託契約</t>
  </si>
  <si>
    <t>埼玉県さいたま市大宮区桜木町１丁目７番地５　ソニックシティビル１６階</t>
    <phoneticPr fontId="3"/>
  </si>
  <si>
    <t>埼玉県熊谷市国済寺３１９－３</t>
  </si>
  <si>
    <t>南部高齢者支援型臨時施設への看護師派遣業務委託契約</t>
  </si>
  <si>
    <t>南部高齢者支援型臨時施設における健康観察等業務委託契約</t>
  </si>
  <si>
    <t>令和４年度埼玉県新型コロナウイルス感染症電話相談業務委託の一部変更契約（１回目）</t>
  </si>
  <si>
    <t>株式会社三越伊勢丹</t>
  </si>
  <si>
    <t>東京都新宿区新宿三丁目１４番１号</t>
  </si>
  <si>
    <t>川口酸素ステーション仮設物（管理棟、外壁ほか）撤去業務委託</t>
  </si>
  <si>
    <t>川口酸素ステーション仮設物（療養棟）撤去業務委託</t>
  </si>
  <si>
    <t>埼玉県ＬＩＮＥコロナお知らせシステム等運用業務委託　変更契約</t>
  </si>
  <si>
    <t>令和４年度埼玉県ホテル搬送調整センター運営業務の変更</t>
  </si>
  <si>
    <t>埼玉県東部自宅療養者支援センター運営業務委託の一部変更契約（３回目）</t>
  </si>
  <si>
    <t>埼玉県北部自宅療養者支援センター運営業務委託の一部変更契約（３回目）</t>
  </si>
  <si>
    <t>南部自宅療養者支援センター運営業務等委託の一部変更契約（３回目）</t>
  </si>
  <si>
    <t>埼玉県診療・検査医療機関情報システム運用・保守業務の変更契約</t>
  </si>
  <si>
    <t>地域相談センター業務委託の変更契約</t>
  </si>
  <si>
    <t>客室及び附属設備（入間第一ホテル）賃貸借変更契約（第２回）</t>
  </si>
  <si>
    <t>客室及び附属設備（加須センターホテル・加須第一ホテル）賃貸借契約書の一部変更契約（第２回）</t>
  </si>
  <si>
    <t>客室及び附属設備（パーシモンホテル）賃貸借契約書の一部変更契約（第２回）</t>
  </si>
  <si>
    <t>客室及び附属設備（東横ＩＮＮ　ＪＲ川口駅西口）賃貸借変更契約（第２回）</t>
  </si>
  <si>
    <t>ホテルルートイン鴻巣　賃貸借契約書の一部変更契約（第２回）</t>
  </si>
  <si>
    <t>客室及び附属設備（パイオランドホテル）賃貸借変更契約（第２回）</t>
  </si>
  <si>
    <t>客室及び附属設備（アパホテルさいたま新都心駅北）賃貸借変更契約（第２回）</t>
  </si>
  <si>
    <t>客室及び附属設備（レフ大宮ｂｙベッセルホテルズ）賃貸借変更契約（第２回）</t>
  </si>
  <si>
    <t>ホテルルートイン熊谷　賃貸借契約書の一部変更契約（第２回）</t>
  </si>
  <si>
    <t>客室及び附属設備（東横ＩＮＮつくばエクスプレス八潮駅北口）賃貸借変更契約（第２回）</t>
  </si>
  <si>
    <t>客室及び附属設備（ホテルグリーンコア白岡）賃貸借変更契約（第２回）</t>
  </si>
  <si>
    <t>客室及び附属設備（アイホテル上尾）賃貸借契約書の一部変更契約（第２回）</t>
  </si>
  <si>
    <t>宿泊療養医療従事者向け客室及び附属設備（上尾東武ホテル）賃貸借契約書の一部変更契約（第２回）</t>
  </si>
  <si>
    <t>客室及び附属設備（ホテルサンクローバー三郷）宿泊利用変更契約（第２回）</t>
  </si>
  <si>
    <t>宿泊療養施設に係る医療従事者等向け客室及び附属設備（東横ＩＮＮ埼玉三郷駅前）賃貸借変更契約（第２回）</t>
  </si>
  <si>
    <t>客室及び附属設備（東横ＩＮＮさいたま西川口駅西口）賃貸借変更契約（第２回）</t>
  </si>
  <si>
    <t>業務委託契約書の一部変更契約（第２回）（宿泊療養施設運営業務・入間第一ホテル）</t>
  </si>
  <si>
    <t>業務委託契約書の一部変更契約（第２回）（宿泊療養施設運営業務・加須センターホテル）</t>
  </si>
  <si>
    <t>業務委託契約書の一部変更契約（第２回）（宿泊療養施設運営業務・パーシモンホテル）</t>
  </si>
  <si>
    <t>業務委託契約書の一部変更契約（第２回）（宿泊療養施設運営業務・東横ＩＮＮ　ＪＲ川口駅西口）</t>
  </si>
  <si>
    <t>業務委託契約書の一部変更契約（第２回）（宿泊療養施設運営業務・ホテルルートイン鴻巣）</t>
  </si>
  <si>
    <t>業務委託契約書の一部変更契約（第２回）（宿泊療養施設運営業務・パイオランドホテル）</t>
  </si>
  <si>
    <t>業務委託契約書の一部変更契約（第２回）（宿泊療養施設運営業務・アパホテルさいたま新都心駅北）</t>
  </si>
  <si>
    <t>業務委託契約書の一部変更契約（第２回）（宿泊療養施設運営業務・レフ大宮ｂｙベッセルホテルズ）</t>
  </si>
  <si>
    <t>業務委託契約書の一部変更契約（第２回）（宿泊療養施設運営業務・ホテルルートイン熊谷）</t>
  </si>
  <si>
    <t>業務委託契約書の一部変更契約（第２回）（宿泊療養施設運営業務・東横ＩＮＮつくばエクスプレス八潮駅北口）</t>
  </si>
  <si>
    <t>業務委託契約書の一部変更契約（第２回）（宿泊療養施設運営業務・ホテルグリーンコア白岡）</t>
  </si>
  <si>
    <t>業務委託契約書の一部変更契約（第２回）（宿泊療養施設運営業務・アイホテル上尾）（第２回）</t>
  </si>
  <si>
    <t>業務委託契約書の一部変更契約（第２回）（宿泊療養施設運営業務・ホテルサンクローバー三郷）</t>
  </si>
  <si>
    <t>業務委託契約書の一部変更契約（第２回）（宿泊療養施設運営業務・東横ＩＮＮさいたま西川口駅西口）</t>
  </si>
  <si>
    <t>食事納入業務委託（入間第一ホテル）単価契約書の一部変更契約（第２回）</t>
  </si>
  <si>
    <t>新型コロナウイルス感染症自宅療養者支援に係るＳＭＳ送信サービス使用契約（単価契約）の一部変更契約</t>
  </si>
  <si>
    <t>東京都江東区豊洲２－２－１</t>
  </si>
  <si>
    <t>令和４年度埼玉県新型コロナウイルス感染症電話相談業務委託の一部変更契約（２回目）</t>
  </si>
  <si>
    <t>埼玉県受診・相談センター事業の一部変更契約</t>
  </si>
  <si>
    <t>パルスオキシメーター発送業務委託契約の一部変更契約（３回目）</t>
  </si>
  <si>
    <t>西部高齢者支援型臨時施設の運営及び施設維持管理業務委託契約の変更契約</t>
  </si>
  <si>
    <t>南部高齢者支援型臨時施設の運営及び施設維持管理業務委託契約の変更契約</t>
  </si>
  <si>
    <t>新型コロナウイルス感染症に係る酸素濃縮器賃貸借契約の一部変更契約（２回目）</t>
  </si>
  <si>
    <t>新型コロナウイルス感染症酸素療法に係るモニタリングシステム賃貸借契約の一部変更契約（２回目）</t>
  </si>
  <si>
    <t>西部高齢者支援型臨時施設における健康観察等業務委託契約の一部変更契約</t>
  </si>
  <si>
    <t>埼玉県宿泊療養施設における医療提供体制確保に係る業務委託契約の一部変更契約</t>
  </si>
  <si>
    <t>新型コロナウイルス感染症軽症者等の宿泊療養施設での健康観察等業務契約の一部変更契約（２回目）</t>
  </si>
  <si>
    <t>新型コロナウイルス感染症軽症者等の宿泊療養施設における健康観察等業務契約の一部変更契約（２回目）</t>
  </si>
  <si>
    <t>新型コロナウイルス感染症軽症者等の宿泊療養施設等での健康観察等業務委託契約書の一部変更契約（２回目）</t>
  </si>
  <si>
    <t>新型コロナウイルス感染症の宿泊療養施設等における療養者の健康観察業務及び医療提供体制確保業務委託契約（変更２回目）</t>
  </si>
  <si>
    <t>新型コロナウイルス感染症軽症者等の宿泊療養施設における健康観察等業務委託契約書の一部変更契約（２回目）</t>
  </si>
  <si>
    <t>新型コロナウイルス感染症の宿泊療養施設における療養者の健康観察及び医療提供体制確保業務委託契約（変更）（２回目）</t>
  </si>
  <si>
    <t>南部高齢者支援型臨時施設における健康観察等業務委託契約の一部変更契約</t>
  </si>
  <si>
    <t>新型コロナウイルス感染症軽症者等の宿泊療養施設における健康観察等業務委託契約書の一部変更契約</t>
  </si>
  <si>
    <t>新型コロナウイルス感染症軽症者等の宿泊療養施設等における健康観察等業務契約の一部変更契約（２回目）</t>
  </si>
  <si>
    <t>西部高齢者支援型臨時施設への看護師派遣業務委託契約の一部変更契約</t>
  </si>
  <si>
    <t>酸素濃縮器保管・配送業務委託　単価契約の一部変更契約（２回目）</t>
  </si>
  <si>
    <t>医療整備課</t>
    <rPh sb="0" eb="2">
      <t>イリョウ</t>
    </rPh>
    <rPh sb="2" eb="4">
      <t>セイビ</t>
    </rPh>
    <rPh sb="4" eb="5">
      <t>カ</t>
    </rPh>
    <phoneticPr fontId="3"/>
  </si>
  <si>
    <t>048-830-3535</t>
    <phoneticPr fontId="3"/>
  </si>
  <si>
    <t>令和４年度彩の国地域医療連携推進事業委託業務</t>
  </si>
  <si>
    <t>一般社団法人埼玉県医師会</t>
  </si>
  <si>
    <t>医療整備課</t>
    <rPh sb="0" eb="5">
      <t>イリョウセイビカ</t>
    </rPh>
    <phoneticPr fontId="3"/>
  </si>
  <si>
    <t>048-830-3542</t>
    <phoneticPr fontId="3"/>
  </si>
  <si>
    <t>令和４年度埼玉県医療機能情報提供システム業務委託</t>
  </si>
  <si>
    <t>富士通Ｊａｐａｎ株式会社埼玉支社</t>
  </si>
  <si>
    <t>令和４年度全国統一システム移行データ作成業務委託</t>
  </si>
  <si>
    <t>048-830-3545</t>
    <phoneticPr fontId="3"/>
  </si>
  <si>
    <t>令和４年度埼玉県在宅医療医スタート支援事業業務委託</t>
  </si>
  <si>
    <t>令和４年度埼玉県訪問診療等同行研修事業業務委託</t>
  </si>
  <si>
    <t>埼玉県アドバンス・ケア・プランニング普及啓発登録医師に対するネットワーク会議事業業務委託</t>
  </si>
  <si>
    <t>048-830-3559</t>
    <phoneticPr fontId="3"/>
  </si>
  <si>
    <t>埼玉県救急医療情報センター運営事業委託</t>
  </si>
  <si>
    <t>埼玉県さいたま市浦和区仲町三丁目５番１号</t>
  </si>
  <si>
    <t>埼玉県大人の救急電話相談事業委託</t>
  </si>
  <si>
    <t>埼玉県ＡＩ救急相談システム運用保守業務委託</t>
  </si>
  <si>
    <t>埼玉県さいたま市大宮区桜木町１丁目１０番地１７</t>
  </si>
  <si>
    <t>特殊救急医療体制（耳鼻咽喉科）運営等委託業務</t>
  </si>
  <si>
    <t>小児医療研修事業委託</t>
  </si>
  <si>
    <t>048-830-3559</t>
  </si>
  <si>
    <t>埼玉県救急医療情報システム機能強化業務委託契約</t>
  </si>
  <si>
    <t>国際航業株式会社埼玉支店</t>
  </si>
  <si>
    <t>埼玉県さいたま市見沼区東大宮５丁目３番地２</t>
  </si>
  <si>
    <t>搬送調整体制強化事業業務委託</t>
  </si>
  <si>
    <t>学校法人埼玉医科大学</t>
  </si>
  <si>
    <t>埼玉県入間郡毛呂山町毛呂本郷３８</t>
  </si>
  <si>
    <t>048-830-3538</t>
    <phoneticPr fontId="3"/>
  </si>
  <si>
    <t>埼玉県小児在宅医療推進事業委託</t>
  </si>
  <si>
    <t>埼玉県母体救命コントロールセンター運営事業</t>
  </si>
  <si>
    <t>埼玉県母体・新生児搬送コーディネーター事業委託</t>
  </si>
  <si>
    <t>埼玉県さいたま市浦和区仲町３丁目５番１号</t>
  </si>
  <si>
    <t>埼玉県周産期医療体制整備費事業委託</t>
  </si>
  <si>
    <t>新生児心肺蘇生法研修研修プログラム実施事業委託</t>
  </si>
  <si>
    <t>埼玉県さいたま市大宮区天沼町１丁目－８４７番地</t>
  </si>
  <si>
    <t>048-830-3643</t>
    <phoneticPr fontId="3"/>
  </si>
  <si>
    <t>広域災害救急医療情報システム（ＥＭＩＳ）利用契約</t>
  </si>
  <si>
    <t>株式会社エヌ・ティ・ティ・データ　代表取締役社長　本間　洋</t>
  </si>
  <si>
    <t>東京都江東区豊洲三丁目３番３号</t>
  </si>
  <si>
    <t>令和４年度患者さんのための３つの宣言実践医療機関登録事業委託</t>
  </si>
  <si>
    <t>埼玉県地域災害保健医療対策会議研修・訓練実施業務委託</t>
  </si>
  <si>
    <t>さいたま赤十字病院　病院長　清田　和也</t>
  </si>
  <si>
    <t>埼玉県さいたま市中央区新都心１－６</t>
  </si>
  <si>
    <t>048-830-3644</t>
  </si>
  <si>
    <t>埼玉県独自ＤＭＡＴ養成研修等実施業務委託</t>
  </si>
  <si>
    <t>埼玉県さいたま市中央区新都心１－５</t>
  </si>
  <si>
    <t>令和４年度埼玉県大人の救急電話相談臨時回線増加事業委託</t>
  </si>
  <si>
    <t>埼玉県小児救急電話相談臨時回線増加業務委託</t>
  </si>
  <si>
    <t>医療人材課</t>
    <rPh sb="0" eb="2">
      <t>イリョウ</t>
    </rPh>
    <rPh sb="2" eb="4">
      <t>ジンザイ</t>
    </rPh>
    <rPh sb="4" eb="5">
      <t>カ</t>
    </rPh>
    <phoneticPr fontId="3"/>
  </si>
  <si>
    <t>048-830-3543</t>
    <phoneticPr fontId="3"/>
  </si>
  <si>
    <t>令和４年度訪問看護師育成プログラム普及事業業務委託</t>
  </si>
  <si>
    <t>令和４年度医療事務研修事業業務委託</t>
  </si>
  <si>
    <t>令和４年度訪問看護ステーション体験実習事業業務委託</t>
  </si>
  <si>
    <t>令和４年度訪問看護管理者支援事業業務委託</t>
  </si>
  <si>
    <t>令和４年度埼玉県専任教員養成講習会事業委託</t>
  </si>
  <si>
    <t>公益社団法人埼玉県看護協会</t>
  </si>
  <si>
    <t>埼玉県さいたま市西区西大宮３丁目３番地</t>
  </si>
  <si>
    <t>令和４年度介護施設への認定看護師派遣事業業務委託</t>
  </si>
  <si>
    <t>令和４年度ナースセンター事業委託</t>
  </si>
  <si>
    <t>令和４年度看護職復職・定着支援事業委託</t>
  </si>
  <si>
    <t>048-601-4600</t>
    <phoneticPr fontId="3"/>
  </si>
  <si>
    <t>埼玉県総合医局機構ホームページ運用・保守業務委託契約</t>
  </si>
  <si>
    <t>埼玉県川口市並木２－２５－３</t>
  </si>
  <si>
    <t>令和４年度埼玉県総合医局機構医師獲得活動推進事業委託契約</t>
  </si>
  <si>
    <t>令和４年度埼玉県女性医師支援センター相談窓口運営委託契約</t>
  </si>
  <si>
    <t>令和４年度新人看護職員定着支援事業委託</t>
  </si>
  <si>
    <t>令和４年度認定看護師活用事業委託</t>
  </si>
  <si>
    <t>一般社団法人日本精神科看護協会埼玉県支部</t>
  </si>
  <si>
    <t>埼玉県狭山市新狭山３－１－１</t>
  </si>
  <si>
    <t>令和４年度高度・専門分野の看護師資質向上支援事業契約</t>
  </si>
  <si>
    <t>令和４年度実習指導者講習会事業委託</t>
  </si>
  <si>
    <t>令和４年度埼玉県助産師出向支援導入事業委託</t>
  </si>
  <si>
    <t>令和４年度開業医による救急医療支援事業委託</t>
  </si>
  <si>
    <t>埼玉県朝霞市本町１丁目７番３号</t>
  </si>
  <si>
    <t>048-601-4600</t>
  </si>
  <si>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</si>
  <si>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</si>
  <si>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</si>
  <si>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埼玉県専門研修プログラムガイドブック２０２３作成業務委託</t>
  </si>
  <si>
    <t>エムスリーキャリア株式会社</t>
  </si>
  <si>
    <t>東京都港区虎ノ門４－１－２８　虎ノ門タワーズオフィス</t>
    <phoneticPr fontId="3"/>
  </si>
  <si>
    <t>人工呼吸器・ＥＣＭＯ講習会業務委託契約</t>
  </si>
  <si>
    <t>特定非営利活動法人日本ＥＣＭＯｎｅｔ</t>
  </si>
  <si>
    <t>東京都豊島区南大塚一丁目１０番６号</t>
  </si>
  <si>
    <t>高等看護学院</t>
    <rPh sb="0" eb="6">
      <t>コウトウカンゴガクイン</t>
    </rPh>
    <phoneticPr fontId="3"/>
  </si>
  <si>
    <t>048-536-1916</t>
    <phoneticPr fontId="3"/>
  </si>
  <si>
    <t>学生定期健康診断単価契約</t>
  </si>
  <si>
    <t>公益財団法人埼玉県健康づくり事業団</t>
  </si>
  <si>
    <t>埼玉県比企郡吉見町江和井４１０－１</t>
  </si>
  <si>
    <t>健康長寿課</t>
    <rPh sb="0" eb="2">
      <t>ケンコウ</t>
    </rPh>
    <rPh sb="2" eb="5">
      <t>チョウジュカ</t>
    </rPh>
    <phoneticPr fontId="3"/>
  </si>
  <si>
    <t>048-830-3581</t>
    <phoneticPr fontId="3"/>
  </si>
  <si>
    <t>８０２０運動推進特別事業</t>
  </si>
  <si>
    <t>一般社団法人埼玉県歯科医師会</t>
  </si>
  <si>
    <t>埼玉県さいたま市浦和区針ヶ谷４－２－６５</t>
  </si>
  <si>
    <t>埼玉県小児う蝕予防対策事業</t>
  </si>
  <si>
    <t>地域在宅歯科医療推進体制整備事業</t>
  </si>
  <si>
    <t>子供の健口支援事業</t>
  </si>
  <si>
    <t>障害者等歯科保健医療推進事業</t>
  </si>
  <si>
    <t>健康長寿課</t>
    <rPh sb="0" eb="2">
      <t>ケンコウ</t>
    </rPh>
    <rPh sb="2" eb="4">
      <t>チョウジュ</t>
    </rPh>
    <rPh sb="4" eb="5">
      <t>カ</t>
    </rPh>
    <phoneticPr fontId="3"/>
  </si>
  <si>
    <t>048-830-3561</t>
    <phoneticPr fontId="3"/>
  </si>
  <si>
    <t>先天性代謝異常等検査業務に関する委託契約について（令和４年度）</t>
  </si>
  <si>
    <t>地方独立行政法人埼玉県立病院機構埼玉県立小児医療センター</t>
    <phoneticPr fontId="3"/>
  </si>
  <si>
    <t>埼玉県小児慢性特定疾病公費負担及び不妊治療費助成システム運用・保守業務委託</t>
  </si>
  <si>
    <t>富士通Ｊａｐａｎ株式会社</t>
  </si>
  <si>
    <t>埼玉県さいたま市大宮区桜木町１丁目１１番地２０</t>
  </si>
  <si>
    <t>不妊専門相談センター事業業務委託</t>
  </si>
  <si>
    <t>不妊・不育症・妊娠サポートダイヤル業務事業</t>
  </si>
  <si>
    <t>一般社団法人埼玉県助産師会</t>
  </si>
  <si>
    <t>埼玉県さいたま市南区南浦和二丁目３８番７号　富士見ビル６０２号室</t>
    <phoneticPr fontId="3"/>
  </si>
  <si>
    <t>思春期保健事業業務委託</t>
  </si>
  <si>
    <t>令和４年度埼玉県にんしんＳＯＳ相談窓口業務委託</t>
  </si>
  <si>
    <t>ＮＰＯ法人ピッコラーレ</t>
  </si>
  <si>
    <t>東京都豊島区千川２－６－１４</t>
  </si>
  <si>
    <t>埼玉県移行期医療支援センター業務</t>
  </si>
  <si>
    <t>令和４年度不安を抱える妊婦等への分娩前ウイルス検査業務</t>
  </si>
  <si>
    <t>048-830-3585</t>
    <phoneticPr fontId="3"/>
  </si>
  <si>
    <t>埼玉県給食施設台帳管理システム運用・保守業務委託</t>
  </si>
  <si>
    <t>株式会社静岡情報処理センター</t>
  </si>
  <si>
    <t>静岡県静岡市葵区紺屋町１２番地６</t>
  </si>
  <si>
    <t>048-830-3582</t>
    <phoneticPr fontId="3"/>
  </si>
  <si>
    <t>埼玉県受動喫煙防止対策等施設管理システム運用・保守業務委託</t>
  </si>
  <si>
    <t>048-830-3578</t>
  </si>
  <si>
    <t>データ利活用事業に係るデータ抽出業務</t>
  </si>
  <si>
    <t>埼玉県さいたま市浦和区針ヶ谷４－３－２５　ＡＧＳビル</t>
    <rPh sb="0" eb="3">
      <t>サイタマケン</t>
    </rPh>
    <phoneticPr fontId="3"/>
  </si>
  <si>
    <t>048-830-3663</t>
    <phoneticPr fontId="3"/>
  </si>
  <si>
    <t>「令和４年度健康長寿優秀市町村表彰受賞市町村の長と知事との意見交換会」新聞掲載</t>
  </si>
  <si>
    <t>株式会社埼玉新聞社</t>
  </si>
  <si>
    <t>埼玉県さいたま市北区吉野町２－２８２－３</t>
    <rPh sb="0" eb="3">
      <t>サイタマケン</t>
    </rPh>
    <phoneticPr fontId="3"/>
  </si>
  <si>
    <t>埼玉県コバトン健康マイレージ効果検証等業務</t>
  </si>
  <si>
    <t>株式会社日立製作所　北関東支店</t>
  </si>
  <si>
    <t>埼玉県さいたま市大宮区桜木町一丁目１０番地１６</t>
    <rPh sb="0" eb="3">
      <t>サイタマケン</t>
    </rPh>
    <phoneticPr fontId="3"/>
  </si>
  <si>
    <t>糖尿病性腎症重症化予防対策事業医療費抑制効果推計業務</t>
  </si>
  <si>
    <t>ＰｗＣコンサルティング合同会社</t>
  </si>
  <si>
    <t>東京都千代田区大手町１－２－１　Ｏｔｅｍａｃｈｉ　Ｏｎｅ　タワー</t>
  </si>
  <si>
    <t>埼玉県給食施設台帳管理システム改修業務委託</t>
  </si>
  <si>
    <t>埼玉県受動喫煙防止対策等施設管理システム改修業務委託</t>
  </si>
  <si>
    <t>埼玉県コバトン健康マイレージ抽選賞品カタログ売買</t>
  </si>
  <si>
    <t>全国農業協同組合連合会埼玉県本部</t>
  </si>
  <si>
    <t>埼玉県さいたま市浦和区高砂三丁目１２番９号</t>
    <rPh sb="0" eb="3">
      <t>サイタマケン</t>
    </rPh>
    <phoneticPr fontId="3"/>
  </si>
  <si>
    <t>埼玉県コバトン健康マイレージ抽選賞品「ＱＵＯカード」（ＱＵＯカードＰａｙ）売買</t>
  </si>
  <si>
    <t>株式会社クオカード</t>
  </si>
  <si>
    <t>東京都中央区日本橋本庁２－４－１　日本橋本町東急ビル内</t>
  </si>
  <si>
    <t>埼玉県不妊症・不育症等相談支援業務</t>
  </si>
  <si>
    <t>特定非営利活動法人Ｆｉｎｅ</t>
  </si>
  <si>
    <t>東京都江東区木場６－１１－５　サニーコーポＫ・２０１</t>
    <phoneticPr fontId="3"/>
  </si>
  <si>
    <t>048-830-3561</t>
  </si>
  <si>
    <t>子どもの心の地域子育て支援事業業務</t>
  </si>
  <si>
    <t>学校法人　獨協学園　獨協医科大学埼玉医療センター</t>
  </si>
  <si>
    <t>埼玉県越谷市南越谷２－１－５０</t>
  </si>
  <si>
    <t>埼玉県コバトン健康マイレージ広報等業務委託</t>
  </si>
  <si>
    <t>埼玉県さいたま市浦和区常盤６－３６－４</t>
    <rPh sb="0" eb="3">
      <t>サイタマケン</t>
    </rPh>
    <phoneticPr fontId="3"/>
  </si>
  <si>
    <t>調理師業務従事者届受理事務委託</t>
  </si>
  <si>
    <t>一般社団法人埼玉県調理師会</t>
  </si>
  <si>
    <t>埼玉県さいたま市浦和区高砂４－４－１７</t>
  </si>
  <si>
    <t>食の健康情報普及推進事業栄養成分等検査業務</t>
  </si>
  <si>
    <t>一般社団法人埼玉県食品衛生協会検査センター</t>
  </si>
  <si>
    <t>埼玉県さいたま市大宮区上小町１４５０</t>
  </si>
  <si>
    <t>冊子「願うときに『こうのとり』は来ますか？」の増刷</t>
  </si>
  <si>
    <t>望月印刷株式会社</t>
  </si>
  <si>
    <t>埼玉県さいたま市中央区円阿弥五丁目８番３６号</t>
  </si>
  <si>
    <t>令和４年埼玉県民栄養調査業務委託</t>
  </si>
  <si>
    <t>公益社団法人埼玉県栄養士会</t>
  </si>
  <si>
    <t>埼玉県さいたま市浦和区高砂３－１０－４</t>
  </si>
  <si>
    <t>疾病対策課</t>
    <rPh sb="0" eb="2">
      <t>シッペイ</t>
    </rPh>
    <rPh sb="2" eb="4">
      <t>タイサク</t>
    </rPh>
    <rPh sb="4" eb="5">
      <t>カ</t>
    </rPh>
    <phoneticPr fontId="3"/>
  </si>
  <si>
    <t>048-830-3598</t>
    <phoneticPr fontId="3"/>
  </si>
  <si>
    <t>令和４年度埼玉県肝臓病相談センター運営等事業委託</t>
  </si>
  <si>
    <t>学校法人埼玉医科大学　埼玉医科大学病院</t>
  </si>
  <si>
    <t>Ｒ４年度埼玉県アレルギー疾患対策事業委託</t>
  </si>
  <si>
    <t>肝炎医療費助成システム運用・保守業務委託契約について</t>
  </si>
  <si>
    <t>埼玉県さいたま市大宮区桜木町一丁目１１番地２０</t>
  </si>
  <si>
    <t>疾病対策課</t>
    <rPh sb="0" eb="5">
      <t>シッペイタイサクカ</t>
    </rPh>
    <phoneticPr fontId="3"/>
  </si>
  <si>
    <t>048-830-3599</t>
  </si>
  <si>
    <t>固定資産貸付契約</t>
  </si>
  <si>
    <t>地方独立行政法人埼玉県立病院機構埼玉県立がんセンター</t>
    <phoneticPr fontId="3"/>
  </si>
  <si>
    <t>埼玉県北足立郡伊奈町大字小室字大山７８０</t>
  </si>
  <si>
    <t>048-830-3565</t>
    <phoneticPr fontId="3"/>
  </si>
  <si>
    <t>令和４年度埼玉県こころの健康相談統一ダイヤル休日・夜間事業業務委託（４～６月）</t>
  </si>
  <si>
    <t>株式会社法研</t>
  </si>
  <si>
    <t>東京都中央区銀座１－１０－１</t>
  </si>
  <si>
    <t>048-830-3565</t>
  </si>
  <si>
    <t>埼玉県自殺予防包括支援相談運営事業業務委託</t>
  </si>
  <si>
    <t>夜明けの会　会長　山崎　敏男</t>
  </si>
  <si>
    <t>埼玉県桶川市朝日２丁目１２番２３号</t>
    <rPh sb="0" eb="3">
      <t>サイタマケン</t>
    </rPh>
    <phoneticPr fontId="3"/>
  </si>
  <si>
    <t>疾病対策課</t>
    <rPh sb="0" eb="5">
      <t>シッペイタイサクカ</t>
    </rPh>
    <phoneticPr fontId="9"/>
  </si>
  <si>
    <t>令和４年度埼玉県ＳＮＳ相談事業業務委託</t>
  </si>
  <si>
    <t>ひきこもり地域支援センター運営事業業務委託</t>
  </si>
  <si>
    <t>特定非営利活動法人越谷らるご</t>
  </si>
  <si>
    <t>埼玉県越谷市千間台東１丁目２－１　白石ビル２Ｆ</t>
    <rPh sb="0" eb="3">
      <t>サイタマケン</t>
    </rPh>
    <phoneticPr fontId="3"/>
  </si>
  <si>
    <t>ひきこもり訪問サポート事業業務委託</t>
  </si>
  <si>
    <t>特定非営利活動法人ＫＨＪ埼玉けやきの会家族会</t>
  </si>
  <si>
    <t>埼玉県さいたま市北区盆栽町１９０番地３</t>
    <rPh sb="0" eb="3">
      <t>サイタマケン</t>
    </rPh>
    <phoneticPr fontId="3"/>
  </si>
  <si>
    <t>認知症疾患医療センター運営事業業務委託（連携型）</t>
  </si>
  <si>
    <t>医療法人全和会</t>
  </si>
  <si>
    <t>埼玉県秩父市寺尾１４０４番地</t>
    <rPh sb="0" eb="3">
      <t>サイタマケン</t>
    </rPh>
    <phoneticPr fontId="3"/>
  </si>
  <si>
    <t>認知症疾患医療センター運営事業業務委託（地域型）</t>
  </si>
  <si>
    <t>医療法人社団みどり会</t>
  </si>
  <si>
    <t>埼玉県春日部市下大増新田９番地３</t>
    <rPh sb="0" eb="3">
      <t>サイタマケン</t>
    </rPh>
    <phoneticPr fontId="3"/>
  </si>
  <si>
    <t>公益財団法人西熊谷病院</t>
  </si>
  <si>
    <t>埼玉県熊谷市石原５７２</t>
    <rPh sb="0" eb="3">
      <t>サイタマケン</t>
    </rPh>
    <phoneticPr fontId="3"/>
  </si>
  <si>
    <t>社会福祉法人埼玉医療福祉会</t>
  </si>
  <si>
    <t>埼玉県入間郡毛呂山町毛呂本郷３８番地</t>
    <rPh sb="0" eb="3">
      <t>サイタマケン</t>
    </rPh>
    <phoneticPr fontId="3"/>
  </si>
  <si>
    <t>医療法人髙仁会</t>
  </si>
  <si>
    <t>埼玉県戸田市新曽南３－４－２５</t>
    <rPh sb="0" eb="3">
      <t>サイタマケン</t>
    </rPh>
    <phoneticPr fontId="3"/>
  </si>
  <si>
    <t>埼玉県川口市西川口５－１１－５</t>
    <rPh sb="0" eb="3">
      <t>サイタマケン</t>
    </rPh>
    <phoneticPr fontId="3"/>
  </si>
  <si>
    <t>医療法人寿鶴会</t>
  </si>
  <si>
    <t>埼玉県和光市本町２８－３</t>
    <rPh sb="0" eb="3">
      <t>サイタマケン</t>
    </rPh>
    <phoneticPr fontId="3"/>
  </si>
  <si>
    <t>医療法人尚寿会</t>
  </si>
  <si>
    <t>埼玉県狭山市大字水野５９２番地</t>
    <rPh sb="0" eb="3">
      <t>サイタマケン</t>
    </rPh>
    <phoneticPr fontId="3"/>
  </si>
  <si>
    <t>医療法人大壮会</t>
  </si>
  <si>
    <t>埼玉県久喜市北青柳１３６６－１</t>
    <rPh sb="0" eb="3">
      <t>サイタマケン</t>
    </rPh>
    <phoneticPr fontId="3"/>
  </si>
  <si>
    <t>薬物依存症相談事業業務委託契約</t>
  </si>
  <si>
    <t>特定非営利活動法人埼玉ダルク</t>
  </si>
  <si>
    <t>埼玉県さいたま市浦和区常盤六丁目４番１２号</t>
    <rPh sb="0" eb="3">
      <t>サイタマケン</t>
    </rPh>
    <phoneticPr fontId="3"/>
  </si>
  <si>
    <t>埼玉県精神科救急医療におけるトリアージに係る医学的助言業務委託</t>
  </si>
  <si>
    <t>地方独立行政法人埼玉県立病院機構埼玉県立精神医療センター</t>
  </si>
  <si>
    <t>埼玉県北足立郡伊奈町小室８１８－２</t>
    <rPh sb="0" eb="3">
      <t>サイタマケン</t>
    </rPh>
    <phoneticPr fontId="3"/>
  </si>
  <si>
    <t>埼玉県精神科救急医療事業委託</t>
  </si>
  <si>
    <t>一般社団法人埼玉県精神科病院協会</t>
  </si>
  <si>
    <t>埼玉県さいたま市浦和区仲町三丁目５番１号</t>
    <rPh sb="0" eb="3">
      <t>サイタマケン</t>
    </rPh>
    <phoneticPr fontId="3"/>
  </si>
  <si>
    <t>埼玉県精神科救急輪番診療所事業業務委託</t>
  </si>
  <si>
    <t>一般社団法人埼玉精神神経科診療所協会</t>
  </si>
  <si>
    <t>埼玉県さいたま市南区南浦和２丁目２８－１６　ハイグレード南浦和４０２</t>
    <rPh sb="0" eb="3">
      <t>サイタマケン</t>
    </rPh>
    <phoneticPr fontId="3"/>
  </si>
  <si>
    <t>埼玉県常時対応施設運営事業業務委託</t>
  </si>
  <si>
    <t>学校法人埼玉医科大学埼玉医科大学病院</t>
  </si>
  <si>
    <t>埼玉県入間郡毛呂山町毛呂本郷３８</t>
    <rPh sb="0" eb="3">
      <t>サイタマケン</t>
    </rPh>
    <phoneticPr fontId="3"/>
  </si>
  <si>
    <t>措置入院のための移送事業委託</t>
  </si>
  <si>
    <t>イグチ交通株式会社</t>
  </si>
  <si>
    <t>埼玉県東松山市箭弓町１丁目１番１８号</t>
    <rPh sb="0" eb="3">
      <t>サイタマケン</t>
    </rPh>
    <phoneticPr fontId="3"/>
  </si>
  <si>
    <t>ダイヤモンド交通株式会社</t>
  </si>
  <si>
    <t>埼玉県川越市下松原４８８番地４</t>
    <rPh sb="0" eb="3">
      <t>サイタマケン</t>
    </rPh>
    <phoneticPr fontId="3"/>
  </si>
  <si>
    <t>株式会社岩槻タクシー</t>
  </si>
  <si>
    <t>埼玉県さいたま市岩槻区加倉１丁目１番１４号</t>
    <rPh sb="0" eb="3">
      <t>サイタマケン</t>
    </rPh>
    <phoneticPr fontId="3"/>
  </si>
  <si>
    <t>株式会社川口自動車交通</t>
  </si>
  <si>
    <t>埼玉県川口市中青木５丁目１４番１７号</t>
    <rPh sb="0" eb="3">
      <t>サイタマケン</t>
    </rPh>
    <phoneticPr fontId="3"/>
  </si>
  <si>
    <t>埼玉県さいたま市桜区五関３３５－１</t>
    <rPh sb="0" eb="3">
      <t>サイタマケン</t>
    </rPh>
    <phoneticPr fontId="3"/>
  </si>
  <si>
    <t>令和4年6月30日付契約解除　単価</t>
    <phoneticPr fontId="3"/>
  </si>
  <si>
    <t>観光タクシー有限会社</t>
  </si>
  <si>
    <t>埼玉県東松山市若松町１－１－１７</t>
    <rPh sb="0" eb="3">
      <t>サイタマケン</t>
    </rPh>
    <phoneticPr fontId="3"/>
  </si>
  <si>
    <t>草加ダイヤモンド交通有限会社</t>
  </si>
  <si>
    <t>埼玉県草加市青柳三丁目２９番１４号</t>
    <rPh sb="0" eb="3">
      <t>サイタマケン</t>
    </rPh>
    <phoneticPr fontId="3"/>
  </si>
  <si>
    <t>秩父丸通タクシー株式会社</t>
  </si>
  <si>
    <t>埼玉県秩父市宮側町６番１１号</t>
    <rPh sb="0" eb="3">
      <t>サイタマケン</t>
    </rPh>
    <phoneticPr fontId="3"/>
  </si>
  <si>
    <t>措置入院のための移送事業委託</t>
    <rPh sb="0" eb="4">
      <t>ソチニュウイン</t>
    </rPh>
    <rPh sb="8" eb="12">
      <t>イソウジギョウ</t>
    </rPh>
    <rPh sb="12" eb="14">
      <t>イタク</t>
    </rPh>
    <phoneticPr fontId="3"/>
  </si>
  <si>
    <t>上信ハイヤー株式会社</t>
    <rPh sb="0" eb="2">
      <t>ジョウシン</t>
    </rPh>
    <rPh sb="6" eb="10">
      <t>カブシキガイシャ</t>
    </rPh>
    <phoneticPr fontId="3"/>
  </si>
  <si>
    <t>群馬県高崎市江木町１１８番地２</t>
    <rPh sb="0" eb="3">
      <t>グンマケン</t>
    </rPh>
    <rPh sb="3" eb="6">
      <t>タカサキシ</t>
    </rPh>
    <rPh sb="6" eb="8">
      <t>エギ</t>
    </rPh>
    <rPh sb="8" eb="9">
      <t>マチ</t>
    </rPh>
    <rPh sb="12" eb="13">
      <t>バン</t>
    </rPh>
    <rPh sb="13" eb="14">
      <t>チ</t>
    </rPh>
    <phoneticPr fontId="3"/>
  </si>
  <si>
    <r>
      <t>地方自治法施行令第167条の2第1項第2号</t>
    </r>
    <r>
      <rPr>
        <sz val="11"/>
        <color theme="1"/>
        <rFont val="ＭＳ Ｐゴシック"/>
        <family val="2"/>
        <charset val="128"/>
      </rPr>
      <t/>
    </r>
    <rPh sb="0" eb="2">
      <t>チホウ</t>
    </rPh>
    <rPh sb="2" eb="4">
      <t>ジチ</t>
    </rPh>
    <rPh sb="4" eb="5">
      <t>ホウ</t>
    </rPh>
    <rPh sb="5" eb="8">
      <t>シコウレイ</t>
    </rPh>
    <rPh sb="8" eb="9">
      <t>ダイ</t>
    </rPh>
    <rPh sb="12" eb="13">
      <t>ジョウ</t>
    </rPh>
    <rPh sb="15" eb="16">
      <t>ダイ</t>
    </rPh>
    <rPh sb="17" eb="18">
      <t>コウ</t>
    </rPh>
    <phoneticPr fontId="3"/>
  </si>
  <si>
    <t>有限会社　東松山交通</t>
  </si>
  <si>
    <t>埼玉県東松山市本町２ー２－３６</t>
    <rPh sb="0" eb="3">
      <t>サイタマケン</t>
    </rPh>
    <phoneticPr fontId="3"/>
  </si>
  <si>
    <t>菊地タクシー</t>
  </si>
  <si>
    <t>埼玉県川口市江戸袋１丁目１７－４１　６０９号アイビハイツ川口</t>
    <rPh sb="0" eb="3">
      <t>サイタマケン</t>
    </rPh>
    <phoneticPr fontId="3"/>
  </si>
  <si>
    <t>青木タクシー</t>
  </si>
  <si>
    <t>埼玉県上尾市愛宕２丁目１６－４　ベルピア上尾第８　１０１号室</t>
    <rPh sb="0" eb="3">
      <t>サイタマケン</t>
    </rPh>
    <phoneticPr fontId="3"/>
  </si>
  <si>
    <t>てんかん診療拠点機関業務委託</t>
  </si>
  <si>
    <t>埼玉県入間郡毛呂山町大字毛呂本郷３８</t>
    <rPh sb="0" eb="3">
      <t>サイタマケン</t>
    </rPh>
    <phoneticPr fontId="3"/>
  </si>
  <si>
    <t>048-830-3562</t>
    <phoneticPr fontId="3"/>
  </si>
  <si>
    <t>埼玉県難病医療連絡協議会事業委託</t>
  </si>
  <si>
    <t>独立行政法人国立病院機構　東埼玉病院</t>
  </si>
  <si>
    <t>埼玉県蓮田市大字黒浜４１４７</t>
    <rPh sb="0" eb="3">
      <t>サイタマケン</t>
    </rPh>
    <phoneticPr fontId="3"/>
  </si>
  <si>
    <t>埼玉県難病相談支援センター事業委託</t>
  </si>
  <si>
    <t>埼玉県難病患者ピアサポート事業委託</t>
  </si>
  <si>
    <t>一般社団法人埼玉県障害難病団体協議会</t>
  </si>
  <si>
    <t>埼玉県難病診療連携拠点病院事業委託（北西エリア）</t>
  </si>
  <si>
    <t>埼玉県難病診療連携拠点病院事業委託（南西エリア）</t>
  </si>
  <si>
    <t>学校法人埼玉医科大学　埼玉医科大学総合医療センター</t>
  </si>
  <si>
    <t>埼玉県難病診療連携拠点病院事業委託（中央エリア）</t>
  </si>
  <si>
    <t>学校法人自治医科大学　自治医科大学附属さいたま医療センター</t>
  </si>
  <si>
    <t>埼玉県さいたま市大宮区天沼町１－８４７</t>
    <rPh sb="0" eb="3">
      <t>サイタマケン</t>
    </rPh>
    <phoneticPr fontId="3"/>
  </si>
  <si>
    <t>埼玉県難病診療連携拠点病院事業委託（東部エリア）</t>
  </si>
  <si>
    <t>学校法人獨協学園　獨協医科大学埼玉医療センター</t>
  </si>
  <si>
    <t>埼玉県越谷市南越谷２－１－５０</t>
    <rPh sb="0" eb="3">
      <t>サイタマケン</t>
    </rPh>
    <phoneticPr fontId="3"/>
  </si>
  <si>
    <t>埼玉県難病患者等公費負担システム　運用・保守業務委託</t>
  </si>
  <si>
    <t>埼玉県さいたま市大宮区桜木町１－１１－２０</t>
    <rPh sb="0" eb="3">
      <t>サイタマケン</t>
    </rPh>
    <phoneticPr fontId="3"/>
  </si>
  <si>
    <t>指定難病医療給付継続申請書類等　作成業務</t>
  </si>
  <si>
    <t>株式会社エビス川口支店</t>
  </si>
  <si>
    <t>埼玉県川口市柳崎２－１５－３</t>
    <rPh sb="0" eb="3">
      <t>サイタマケン</t>
    </rPh>
    <phoneticPr fontId="3"/>
  </si>
  <si>
    <t>埼玉県指定難病医療給付継続申請事務等労働者派遣業務</t>
  </si>
  <si>
    <t>株式会社ＪＲ東日本パーソネルサービス大宮支店</t>
  </si>
  <si>
    <t>埼玉県さいたま市大宮区錦町６８２－２　大宮情報文化センター１５階</t>
    <rPh sb="0" eb="3">
      <t>サイタマケン</t>
    </rPh>
    <phoneticPr fontId="3"/>
  </si>
  <si>
    <t>企画提案、単価</t>
    <rPh sb="0" eb="4">
      <t>キカクテイアン</t>
    </rPh>
    <rPh sb="5" eb="7">
      <t>タンカ</t>
    </rPh>
    <phoneticPr fontId="3"/>
  </si>
  <si>
    <t>令和４年度埼玉県こころの健康相談統一ダイヤル休日・夜間事業業務委託（７～３月）</t>
  </si>
  <si>
    <t>令和４年度がん検診結果統一集計事業委託契約</t>
  </si>
  <si>
    <t>令和４年度がん検診従事者等技能向上講習会等事業委託</t>
  </si>
  <si>
    <t>生活衛生課</t>
    <rPh sb="0" eb="2">
      <t>セイカツ</t>
    </rPh>
    <rPh sb="2" eb="5">
      <t>エイセイカ</t>
    </rPh>
    <phoneticPr fontId="3"/>
  </si>
  <si>
    <t>048-830-3606</t>
    <phoneticPr fontId="3"/>
  </si>
  <si>
    <t>環境衛生・動物台帳システム運用・保守業務委託</t>
  </si>
  <si>
    <t>静岡県静岡市葵区紺屋町１２－６</t>
  </si>
  <si>
    <t>動物指導センター</t>
    <rPh sb="0" eb="2">
      <t>ドウブツ</t>
    </rPh>
    <rPh sb="2" eb="4">
      <t>シドウ</t>
    </rPh>
    <phoneticPr fontId="3"/>
  </si>
  <si>
    <t>048-536-2465</t>
    <phoneticPr fontId="3"/>
  </si>
  <si>
    <t>特殊機械設備保守点検業務委託</t>
  </si>
  <si>
    <t>福岡酸素株式会社</t>
  </si>
  <si>
    <t>福岡県久留米市宮ノ陣町若松１－７</t>
  </si>
  <si>
    <t>ＣＯ２処分機修繕</t>
  </si>
  <si>
    <t>食品安全課</t>
    <rPh sb="0" eb="2">
      <t>ショクヒン</t>
    </rPh>
    <rPh sb="2" eb="4">
      <t>アンゼン</t>
    </rPh>
    <rPh sb="4" eb="5">
      <t>カ</t>
    </rPh>
    <phoneticPr fontId="3"/>
  </si>
  <si>
    <t>048-830-3608</t>
    <phoneticPr fontId="3"/>
  </si>
  <si>
    <t>埼玉県食品衛生オンラインシステム運用・保守業務委託</t>
  </si>
  <si>
    <t>埼玉県食品衛生オンラインシステムＥｄｇｅ対応改修業務委託</t>
  </si>
  <si>
    <t>令和４年度食の安全確保事業委託</t>
  </si>
  <si>
    <t>一般社団法人埼玉県食品衛生協会</t>
  </si>
  <si>
    <t>埼玉県さいたま市浦和区高砂四丁目４番１７</t>
    <rPh sb="0" eb="3">
      <t>サイタマケン</t>
    </rPh>
    <phoneticPr fontId="3"/>
  </si>
  <si>
    <t>薬務課</t>
    <rPh sb="0" eb="3">
      <t>ヤクムカ</t>
    </rPh>
    <phoneticPr fontId="3"/>
  </si>
  <si>
    <t>048-830-3640</t>
  </si>
  <si>
    <t>医療物資の入出庫、保管、仕分け及び配送に係る業務委託契約</t>
  </si>
  <si>
    <t>埼玉県さいたま市中央区下落合１０７９－１</t>
    <rPh sb="0" eb="3">
      <t>サイタマケン</t>
    </rPh>
    <phoneticPr fontId="3"/>
  </si>
  <si>
    <t>地方自治法施行令第167条の2第1項第2号、第5号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rPh sb="22" eb="23">
      <t>ダイ</t>
    </rPh>
    <rPh sb="24" eb="25">
      <t>ゴウ</t>
    </rPh>
    <phoneticPr fontId="3"/>
  </si>
  <si>
    <t>048-830-3622</t>
  </si>
  <si>
    <t>薬局・医薬品販売業等の許可・監視管理システム改修業務委託</t>
  </si>
  <si>
    <t>048-830-3624</t>
    <phoneticPr fontId="3"/>
  </si>
  <si>
    <t>令和４年度薬局のかかりつけ機能強化推進事業委託契約</t>
  </si>
  <si>
    <t>一般社団法人埼玉県薬剤師会</t>
  </si>
  <si>
    <t>令和４年度災害時薬剤師育成事業委託契約</t>
  </si>
  <si>
    <t>新型コロナウイルス抗原検査簡易キット物品売買契約</t>
  </si>
  <si>
    <t>株式会社メディセオさいたま支店</t>
  </si>
  <si>
    <t>埼玉県三郷市上彦川戸８５２－１</t>
  </si>
  <si>
    <t>株式会社スズケン大宮支店</t>
  </si>
  <si>
    <t>埼玉県さいたま市北区吉野町二丁目２０４番地の１</t>
  </si>
  <si>
    <t>新型コロナウイルス抗原検査簡易キットの配送に係る役務契約</t>
  </si>
  <si>
    <t>ヤマト運輸株式会社埼玉主管支店</t>
  </si>
  <si>
    <t>埼玉県上尾市大字瓦葺字坂下２９４７－１</t>
  </si>
  <si>
    <t>新型コロナウイルス抗原検査簡易キットの発送用資材に係る単価契約</t>
  </si>
  <si>
    <t>産業労働部</t>
    <rPh sb="0" eb="2">
      <t>サンギョウ</t>
    </rPh>
    <rPh sb="2" eb="4">
      <t>ロウドウ</t>
    </rPh>
    <rPh sb="4" eb="5">
      <t>ブ</t>
    </rPh>
    <phoneticPr fontId="3"/>
  </si>
  <si>
    <t>産業労働政策課</t>
    <rPh sb="0" eb="2">
      <t>サンギョウ</t>
    </rPh>
    <rPh sb="2" eb="4">
      <t>ロウドウ</t>
    </rPh>
    <rPh sb="4" eb="6">
      <t>セイサク</t>
    </rPh>
    <rPh sb="6" eb="7">
      <t>カ</t>
    </rPh>
    <phoneticPr fontId="3"/>
  </si>
  <si>
    <t>048-830-3763</t>
  </si>
  <si>
    <t>埼玉県感染防止対策協力金等コールセンター業務委託</t>
    <rPh sb="0" eb="3">
      <t>サイタマケン</t>
    </rPh>
    <rPh sb="3" eb="5">
      <t>カンセン</t>
    </rPh>
    <rPh sb="5" eb="7">
      <t>ボウシ</t>
    </rPh>
    <rPh sb="7" eb="9">
      <t>タイサク</t>
    </rPh>
    <rPh sb="9" eb="12">
      <t>キョウリョクキン</t>
    </rPh>
    <rPh sb="12" eb="13">
      <t>トウ</t>
    </rPh>
    <rPh sb="20" eb="22">
      <t>ギョウム</t>
    </rPh>
    <rPh sb="22" eb="24">
      <t>イタク</t>
    </rPh>
    <phoneticPr fontId="7"/>
  </si>
  <si>
    <t>トランス・コスモス株式会社</t>
    <rPh sb="9" eb="13">
      <t>カブシキガイシャ</t>
    </rPh>
    <phoneticPr fontId="6"/>
  </si>
  <si>
    <t>東京都渋谷区東１－２－２０</t>
    <rPh sb="0" eb="3">
      <t>トウキョウト</t>
    </rPh>
    <rPh sb="3" eb="6">
      <t>シブヤク</t>
    </rPh>
    <rPh sb="6" eb="7">
      <t>ヒガシ</t>
    </rPh>
    <phoneticPr fontId="3"/>
  </si>
  <si>
    <t>彩の国「新しい生活様式」安心宣言飲食店＋現地確認業務委託</t>
    <rPh sb="0" eb="1">
      <t>サイ</t>
    </rPh>
    <rPh sb="2" eb="3">
      <t>クニ</t>
    </rPh>
    <rPh sb="4" eb="5">
      <t>アタラ</t>
    </rPh>
    <rPh sb="7" eb="9">
      <t>セイカツ</t>
    </rPh>
    <rPh sb="9" eb="11">
      <t>ヨウシキ</t>
    </rPh>
    <rPh sb="12" eb="14">
      <t>アンシン</t>
    </rPh>
    <rPh sb="14" eb="16">
      <t>センゲン</t>
    </rPh>
    <rPh sb="16" eb="18">
      <t>インショク</t>
    </rPh>
    <rPh sb="18" eb="19">
      <t>テン</t>
    </rPh>
    <rPh sb="20" eb="22">
      <t>ゲンチ</t>
    </rPh>
    <rPh sb="22" eb="24">
      <t>カクニン</t>
    </rPh>
    <rPh sb="24" eb="26">
      <t>ギョウム</t>
    </rPh>
    <rPh sb="26" eb="28">
      <t>イタク</t>
    </rPh>
    <phoneticPr fontId="7"/>
  </si>
  <si>
    <t>ギグワークスアドバリュー株式会社</t>
    <rPh sb="12" eb="16">
      <t>カブシキカイシャ</t>
    </rPh>
    <phoneticPr fontId="7"/>
  </si>
  <si>
    <t>東京都港区虎ノ門２－１０－１</t>
  </si>
  <si>
    <t>彩の国「新しい生活様式」安心宣言飲食店＋現地確認業務委託の変更契約</t>
    <rPh sb="0" eb="1">
      <t>サイ</t>
    </rPh>
    <rPh sb="2" eb="3">
      <t>クニ</t>
    </rPh>
    <rPh sb="4" eb="5">
      <t>アタラ</t>
    </rPh>
    <rPh sb="7" eb="9">
      <t>セイカツ</t>
    </rPh>
    <rPh sb="9" eb="11">
      <t>ヨウシキ</t>
    </rPh>
    <rPh sb="12" eb="14">
      <t>アンシン</t>
    </rPh>
    <rPh sb="14" eb="16">
      <t>センゲン</t>
    </rPh>
    <rPh sb="16" eb="18">
      <t>インショク</t>
    </rPh>
    <rPh sb="18" eb="19">
      <t>テン</t>
    </rPh>
    <rPh sb="20" eb="22">
      <t>ゲンチ</t>
    </rPh>
    <rPh sb="22" eb="24">
      <t>カクニン</t>
    </rPh>
    <rPh sb="24" eb="26">
      <t>ギョウム</t>
    </rPh>
    <rPh sb="26" eb="28">
      <t>イタク</t>
    </rPh>
    <rPh sb="29" eb="31">
      <t>ヘンコウ</t>
    </rPh>
    <rPh sb="31" eb="33">
      <t>ケイヤク</t>
    </rPh>
    <phoneticPr fontId="7"/>
  </si>
  <si>
    <t>産業労働部</t>
    <rPh sb="0" eb="5">
      <t>サンギョウロウドウブ</t>
    </rPh>
    <phoneticPr fontId="3"/>
  </si>
  <si>
    <t>産業労働政策課</t>
    <rPh sb="0" eb="7">
      <t>サンギョウロウドウセイサクカ</t>
    </rPh>
    <phoneticPr fontId="3"/>
  </si>
  <si>
    <t>048-830-3726</t>
  </si>
  <si>
    <t>ソニックシティホール棟長期保全計画見直し業務委託</t>
  </si>
  <si>
    <t>株式会社日建設計</t>
  </si>
  <si>
    <t>東京都千代田区飯田橋二丁目１８番３号</t>
  </si>
  <si>
    <t>彩の国「新しい生活様式」安心宣言飲食店＋現地確認業務委託の変更契約</t>
    <rPh sb="0" eb="1">
      <t>サイ</t>
    </rPh>
    <rPh sb="2" eb="3">
      <t>クニ</t>
    </rPh>
    <rPh sb="4" eb="5">
      <t>アタラ</t>
    </rPh>
    <rPh sb="7" eb="9">
      <t>セイカツ</t>
    </rPh>
    <rPh sb="9" eb="11">
      <t>ヨウシキ</t>
    </rPh>
    <rPh sb="12" eb="14">
      <t>アンシン</t>
    </rPh>
    <rPh sb="14" eb="16">
      <t>センゲン</t>
    </rPh>
    <rPh sb="16" eb="18">
      <t>インショク</t>
    </rPh>
    <rPh sb="18" eb="19">
      <t>テン</t>
    </rPh>
    <rPh sb="20" eb="22">
      <t>ゲンチ</t>
    </rPh>
    <rPh sb="22" eb="24">
      <t>カクニン</t>
    </rPh>
    <rPh sb="24" eb="26">
      <t>ギョウム</t>
    </rPh>
    <rPh sb="26" eb="28">
      <t>イタク</t>
    </rPh>
    <rPh sb="29" eb="31">
      <t>ヘンコウ</t>
    </rPh>
    <rPh sb="31" eb="33">
      <t>ケイヤク</t>
    </rPh>
    <phoneticPr fontId="8"/>
  </si>
  <si>
    <t>ギグワークスアドバリュー株式会社</t>
    <rPh sb="12" eb="16">
      <t>カブシキカイシャ</t>
    </rPh>
    <phoneticPr fontId="8"/>
  </si>
  <si>
    <t>商業・サービス産業支援課</t>
    <rPh sb="0" eb="2">
      <t>ショウギョウ</t>
    </rPh>
    <rPh sb="7" eb="12">
      <t>サンギョウシエンカ</t>
    </rPh>
    <phoneticPr fontId="3"/>
  </si>
  <si>
    <t>048-830-7983</t>
  </si>
  <si>
    <t>スポーツビジネス相談支援等業務委託契約</t>
    <rPh sb="15" eb="17">
      <t>イタク</t>
    </rPh>
    <rPh sb="17" eb="19">
      <t>ケイヤク</t>
    </rPh>
    <phoneticPr fontId="3"/>
  </si>
  <si>
    <t>株式会社エヌ・ティ・ティ・データ経営研究所</t>
  </si>
  <si>
    <t>東京都千代田区平河町二丁目７番９号　ＪＡ共済ビル１０階</t>
  </si>
  <si>
    <t>048-265-2502</t>
  </si>
  <si>
    <t>彩の国映像情報発信システムサーバ機器等の賃貸借（再リース）</t>
  </si>
  <si>
    <t>ＮＴＴ・ＴＣリース株式会社</t>
    <rPh sb="9" eb="13">
      <t>カブシキガイシャ</t>
    </rPh>
    <phoneticPr fontId="3"/>
  </si>
  <si>
    <t>東京都港区港南一丁目２番７０号</t>
  </si>
  <si>
    <t>産業支援課</t>
    <rPh sb="0" eb="2">
      <t>サンギョウ</t>
    </rPh>
    <rPh sb="2" eb="4">
      <t>シエン</t>
    </rPh>
    <rPh sb="4" eb="5">
      <t>カ</t>
    </rPh>
    <phoneticPr fontId="3"/>
  </si>
  <si>
    <t>048-830-3908</t>
  </si>
  <si>
    <t>建物賃貸借契約</t>
    <rPh sb="0" eb="2">
      <t>タテモノ</t>
    </rPh>
    <rPh sb="2" eb="5">
      <t>チンタイシャク</t>
    </rPh>
    <rPh sb="5" eb="7">
      <t>ケイヤク</t>
    </rPh>
    <phoneticPr fontId="3"/>
  </si>
  <si>
    <t>牛山興産株式会社</t>
    <rPh sb="0" eb="2">
      <t>ウシヤマ</t>
    </rPh>
    <rPh sb="2" eb="4">
      <t>コウサン</t>
    </rPh>
    <rPh sb="4" eb="8">
      <t>カブシキガイシャ</t>
    </rPh>
    <phoneticPr fontId="3"/>
  </si>
  <si>
    <t>埼玉県さいたま市中央区上落合２丁目３番３号</t>
    <rPh sb="0" eb="3">
      <t>サイタマケン</t>
    </rPh>
    <rPh sb="7" eb="8">
      <t>シ</t>
    </rPh>
    <rPh sb="8" eb="11">
      <t>チュウオウク</t>
    </rPh>
    <rPh sb="11" eb="12">
      <t>カミ</t>
    </rPh>
    <rPh sb="12" eb="14">
      <t>オチアイ</t>
    </rPh>
    <rPh sb="15" eb="17">
      <t>チョウメ</t>
    </rPh>
    <rPh sb="18" eb="19">
      <t>バン</t>
    </rPh>
    <rPh sb="20" eb="21">
      <t>ゴウ</t>
    </rPh>
    <phoneticPr fontId="3"/>
  </si>
  <si>
    <t>地方自治法施行令第167条の2第1項第2号</t>
    <rPh sb="15" eb="16">
      <t>ダイ</t>
    </rPh>
    <rPh sb="17" eb="18">
      <t>コウ</t>
    </rPh>
    <rPh sb="18" eb="19">
      <t>ダイ</t>
    </rPh>
    <rPh sb="20" eb="21">
      <t>ゴウ</t>
    </rPh>
    <phoneticPr fontId="3"/>
  </si>
  <si>
    <t>産業支援課</t>
    <rPh sb="0" eb="5">
      <t>サンギョウシエンカ</t>
    </rPh>
    <phoneticPr fontId="3"/>
  </si>
  <si>
    <t>048-830-3910</t>
  </si>
  <si>
    <t>埼玉県経営革新デジタル活用支援事業補助金　申請・実績報告受付業務委託</t>
    <phoneticPr fontId="3"/>
  </si>
  <si>
    <t>一般社団法人埼玉県商工会議所連合会</t>
    <rPh sb="0" eb="6">
      <t>イッパンシャダンホウジン</t>
    </rPh>
    <phoneticPr fontId="3"/>
  </si>
  <si>
    <t>埼玉県さいたま市大宮区桜木町１丁目７番地５　ソニックシティビル５階</t>
    <rPh sb="0" eb="3">
      <t>サイタマケン</t>
    </rPh>
    <phoneticPr fontId="3"/>
  </si>
  <si>
    <t>埼玉県商工会連合会</t>
  </si>
  <si>
    <t>埼玉県さいたま市大宮区桜木町１丁目７番地５　ソニックシティビル７階</t>
    <rPh sb="0" eb="3">
      <t>サイタマケン</t>
    </rPh>
    <phoneticPr fontId="3"/>
  </si>
  <si>
    <t>女性によるビジネスプランコンテスト開催業務委託</t>
    <rPh sb="21" eb="23">
      <t>イタク</t>
    </rPh>
    <phoneticPr fontId="3"/>
  </si>
  <si>
    <t>一般社団法人ＨＥＲＳ ＰＲＯＪＥＣＴ</t>
  </si>
  <si>
    <t>埼玉県さいたま市南区内谷４丁目８番７号</t>
  </si>
  <si>
    <t>048-830-3742</t>
  </si>
  <si>
    <t>北部地域産業振興機能等調査検討業務委託</t>
    <rPh sb="0" eb="2">
      <t>ホクブ</t>
    </rPh>
    <rPh sb="2" eb="4">
      <t>チイキ</t>
    </rPh>
    <rPh sb="4" eb="6">
      <t>サンギョウ</t>
    </rPh>
    <rPh sb="6" eb="8">
      <t>シンコウ</t>
    </rPh>
    <rPh sb="8" eb="10">
      <t>キノウ</t>
    </rPh>
    <rPh sb="10" eb="11">
      <t>トウ</t>
    </rPh>
    <rPh sb="11" eb="13">
      <t>チョウサ</t>
    </rPh>
    <rPh sb="13" eb="15">
      <t>ケントウ</t>
    </rPh>
    <rPh sb="15" eb="17">
      <t>ギョウム</t>
    </rPh>
    <rPh sb="17" eb="19">
      <t>イタク</t>
    </rPh>
    <phoneticPr fontId="3"/>
  </si>
  <si>
    <t>埼玉県さいたま市浦和区岸町七丁目１番７号</t>
    <rPh sb="0" eb="3">
      <t>サイタマケン</t>
    </rPh>
    <rPh sb="7" eb="8">
      <t>シ</t>
    </rPh>
    <rPh sb="8" eb="10">
      <t>ウラワ</t>
    </rPh>
    <rPh sb="10" eb="11">
      <t>ク</t>
    </rPh>
    <rPh sb="11" eb="13">
      <t>キシチョウ</t>
    </rPh>
    <rPh sb="13" eb="14">
      <t>ナナ</t>
    </rPh>
    <rPh sb="14" eb="16">
      <t>チョウメ</t>
    </rPh>
    <rPh sb="17" eb="18">
      <t>バン</t>
    </rPh>
    <rPh sb="19" eb="20">
      <t>ゴウ</t>
    </rPh>
    <phoneticPr fontId="3"/>
  </si>
  <si>
    <t>新都心ビジネス交流プラザ施設管理及び清掃業務</t>
    <rPh sb="0" eb="3">
      <t>シントシン</t>
    </rPh>
    <rPh sb="7" eb="9">
      <t>コウリュウ</t>
    </rPh>
    <rPh sb="12" eb="14">
      <t>シセツ</t>
    </rPh>
    <rPh sb="14" eb="16">
      <t>カンリ</t>
    </rPh>
    <rPh sb="16" eb="17">
      <t>オヨ</t>
    </rPh>
    <rPh sb="18" eb="20">
      <t>セイソウ</t>
    </rPh>
    <rPh sb="20" eb="22">
      <t>ギョウム</t>
    </rPh>
    <phoneticPr fontId="3"/>
  </si>
  <si>
    <t>株式会社昭和綜合サービス</t>
  </si>
  <si>
    <t>埼玉県さいたま市南区太田窪２７４５</t>
  </si>
  <si>
    <t>先端産業課</t>
    <rPh sb="0" eb="2">
      <t>センタン</t>
    </rPh>
    <rPh sb="2" eb="4">
      <t>サンギョウ</t>
    </rPh>
    <rPh sb="4" eb="5">
      <t>カ</t>
    </rPh>
    <phoneticPr fontId="3"/>
  </si>
  <si>
    <t>048-830-3935</t>
  </si>
  <si>
    <t>ＳＡＩＴＡＭＡロボティクスセンター（仮称）整備事業に係る補償説明業務委託</t>
  </si>
  <si>
    <t>埼玉県土地開発公社</t>
    <rPh sb="0" eb="2">
      <t>サイタマ</t>
    </rPh>
    <rPh sb="2" eb="3">
      <t>ケン</t>
    </rPh>
    <rPh sb="3" eb="9">
      <t>トチカイハツコウシャ</t>
    </rPh>
    <phoneticPr fontId="3"/>
  </si>
  <si>
    <t>埼玉県さいたま市浦和区北浦和５－６－５</t>
    <rPh sb="0" eb="3">
      <t>サイタマケン</t>
    </rPh>
    <rPh sb="7" eb="8">
      <t>シ</t>
    </rPh>
    <rPh sb="8" eb="11">
      <t>ウラワク</t>
    </rPh>
    <rPh sb="11" eb="14">
      <t>キタウラワ</t>
    </rPh>
    <phoneticPr fontId="3"/>
  </si>
  <si>
    <t>農業大学校跡地南側産業用地売却に係る土地鑑定評価依頼</t>
  </si>
  <si>
    <t>有限会社堀口不動産鑑定事務所</t>
  </si>
  <si>
    <t>埼玉県志木市本町６－２３－１７</t>
    <rPh sb="0" eb="3">
      <t>サイタマケン</t>
    </rPh>
    <phoneticPr fontId="3"/>
  </si>
  <si>
    <t>048-830-3934</t>
  </si>
  <si>
    <t>ロボット開発に関する分野・テーマ別セミナー開催等業務委託</t>
  </si>
  <si>
    <t>一般社団法人首都圏産業活性化協会</t>
    <rPh sb="0" eb="6">
      <t>イッパンシャダンホウジン</t>
    </rPh>
    <phoneticPr fontId="3"/>
  </si>
  <si>
    <t>東京都八王子市旭町９－１</t>
    <rPh sb="0" eb="3">
      <t>トウキョウト</t>
    </rPh>
    <rPh sb="3" eb="7">
      <t>ハチオウジシ</t>
    </rPh>
    <rPh sb="7" eb="9">
      <t>アサヒマチ</t>
    </rPh>
    <phoneticPr fontId="3"/>
  </si>
  <si>
    <t>ロボット関連技術ＰＲカード作成業務委託</t>
  </si>
  <si>
    <t>企業立地課</t>
    <rPh sb="0" eb="5">
      <t>キ</t>
    </rPh>
    <phoneticPr fontId="3"/>
  </si>
  <si>
    <t>048-830-3779</t>
  </si>
  <si>
    <t>埼玉県ベトナムサポート拠点運営業務委託</t>
  </si>
  <si>
    <t>株式会社ＮＣネットワーク</t>
  </si>
  <si>
    <t>東京都台東区東上野１－１４－５　ユーエムビル８階</t>
  </si>
  <si>
    <t>地方自治法施行令第167条の2第1項第2号</t>
    <rPh sb="0" eb="2">
      <t>チホウ</t>
    </rPh>
    <phoneticPr fontId="3"/>
  </si>
  <si>
    <t>埼玉デスク運営業務委託</t>
  </si>
  <si>
    <t>ベトナム政府計画投資省外国投資庁北部投資促進センター</t>
  </si>
  <si>
    <t>６５　Ｖăｎ　Ｍｉｅｕ，　Ｈａｎｏｉ，　Ｖｉｅｔｎａｍ</t>
  </si>
  <si>
    <t>埼玉県タイサポート拠点運営業務委託</t>
  </si>
  <si>
    <t>ネットロックグループホールディングス株式会社</t>
  </si>
  <si>
    <t>東京都千代田区東神田１－１３－１１　エトワール東神田ビル</t>
  </si>
  <si>
    <t>企業立地課</t>
    <rPh sb="0" eb="5">
      <t>キギョウリッチカ</t>
    </rPh>
    <phoneticPr fontId="3"/>
  </si>
  <si>
    <t>048-830-3748</t>
  </si>
  <si>
    <t>埼玉県の企業立地魅力紹介動画制作業務委託</t>
  </si>
  <si>
    <t>株式会社コア</t>
    <rPh sb="0" eb="4">
      <t>カブシキガイシャ</t>
    </rPh>
    <phoneticPr fontId="6"/>
  </si>
  <si>
    <t>埼玉県秩父郡長瀞町長瀞１５０５</t>
    <rPh sb="0" eb="2">
      <t>サイタマ</t>
    </rPh>
    <rPh sb="2" eb="3">
      <t>ケン</t>
    </rPh>
    <rPh sb="3" eb="6">
      <t>チチブグン</t>
    </rPh>
    <rPh sb="6" eb="9">
      <t>ナガトロマチ</t>
    </rPh>
    <rPh sb="9" eb="11">
      <t>ナガトロ</t>
    </rPh>
    <phoneticPr fontId="3"/>
  </si>
  <si>
    <t>株式会社日刊工業新聞社</t>
  </si>
  <si>
    <t>東京都中央区日本橋小網町１４番１号</t>
  </si>
  <si>
    <t>金融課</t>
    <rPh sb="0" eb="3">
      <t>キンユウカ</t>
    </rPh>
    <phoneticPr fontId="3"/>
  </si>
  <si>
    <t>048-830-3801</t>
  </si>
  <si>
    <t>制度融資の運営に係る業務委託契約</t>
    <rPh sb="0" eb="4">
      <t>セイドユウシ</t>
    </rPh>
    <rPh sb="5" eb="7">
      <t>ウンエイ</t>
    </rPh>
    <rPh sb="8" eb="9">
      <t>カカ</t>
    </rPh>
    <rPh sb="10" eb="16">
      <t>ギョウムイタクケイヤク</t>
    </rPh>
    <phoneticPr fontId="3"/>
  </si>
  <si>
    <t>埼玉県信用保証協会</t>
    <rPh sb="0" eb="9">
      <t>サイタマケンシンヨウホショウキョウカイ</t>
    </rPh>
    <phoneticPr fontId="3"/>
  </si>
  <si>
    <t>埼玉県さいたま市大宮区桜木町１－７－５</t>
    <rPh sb="0" eb="3">
      <t>サイタマケン</t>
    </rPh>
    <rPh sb="7" eb="11">
      <t>シオオミヤク</t>
    </rPh>
    <rPh sb="11" eb="14">
      <t>サクラギマチ</t>
    </rPh>
    <phoneticPr fontId="3"/>
  </si>
  <si>
    <t>観光課</t>
    <rPh sb="0" eb="3">
      <t>カンコウカ</t>
    </rPh>
    <phoneticPr fontId="3"/>
  </si>
  <si>
    <t>048-830-3955</t>
  </si>
  <si>
    <t>クレヨンしんちゃん使用料</t>
    <rPh sb="9" eb="12">
      <t>シヨウリョウ</t>
    </rPh>
    <phoneticPr fontId="3"/>
  </si>
  <si>
    <t>株式会社双葉社</t>
    <rPh sb="0" eb="6">
      <t>カブシキガイシャフタバ</t>
    </rPh>
    <rPh sb="6" eb="7">
      <t>シャ</t>
    </rPh>
    <phoneticPr fontId="3"/>
  </si>
  <si>
    <t>東京都新宿区五軒町３－２８</t>
    <rPh sb="0" eb="2">
      <t>トウキョウ</t>
    </rPh>
    <rPh sb="2" eb="3">
      <t>ト</t>
    </rPh>
    <rPh sb="3" eb="6">
      <t>シンジュクク</t>
    </rPh>
    <rPh sb="6" eb="9">
      <t>ゴケンチョウ</t>
    </rPh>
    <phoneticPr fontId="3"/>
  </si>
  <si>
    <t>048-830-3953</t>
  </si>
  <si>
    <t>埼玉バーチャル観光大使事務局・ＳＮＳの運営業務委託</t>
    <phoneticPr fontId="3"/>
  </si>
  <si>
    <t>東京都中央区日本橋茅場町２－６－１　日経茅場町別館３階</t>
  </si>
  <si>
    <t>048-830-3950</t>
  </si>
  <si>
    <t>令和４年度伝統的手工芸品魅力発信事業業務委託契約</t>
  </si>
  <si>
    <t>一般財団法人埼玉伝統工芸協会</t>
    <rPh sb="0" eb="6">
      <t>イッパンザイダンホウジン</t>
    </rPh>
    <phoneticPr fontId="3"/>
  </si>
  <si>
    <t>埼玉県比企郡小川町小川１２２０</t>
  </si>
  <si>
    <t>令和４年度埼玉県民泊・旅行業・通訳案内士窓口受付業務委託</t>
  </si>
  <si>
    <t>凸版印刷株式会社　東日本事業部 大宮営業所</t>
  </si>
  <si>
    <t>令和４年度県公式観光フェイスブック（多言語版）等事業業務委託</t>
  </si>
  <si>
    <t>インフィニティ・コミュニケーションズ株式会社</t>
    <rPh sb="18" eb="22">
      <t>カブシキガイシャ</t>
    </rPh>
    <phoneticPr fontId="3"/>
  </si>
  <si>
    <t>東京都渋谷区神泉町１０－１０　ＶＯＲＴ渋谷神泉５階</t>
  </si>
  <si>
    <t>令和４年度埼玉バーチャル観光大使動画制作等業務委託</t>
  </si>
  <si>
    <t>株式会社ＣｌａＮ Ｅｎｔｅｒｔａｉｎｍｅｎｔ</t>
  </si>
  <si>
    <t>東京都港区東新橋１－６－１</t>
  </si>
  <si>
    <t>令和４年度香港市場向けプロモーション強化事業業務委託</t>
  </si>
  <si>
    <t>Ｖｅｃｔｏｒ　Ｇｒｏｕｐ　Ｉｎｔｅｒｎａｔｉｏｎａｌ　Ｌｉｍｉｔｅｄ</t>
  </si>
  <si>
    <t>９／Ｆ，　Ｇｏｌｄｓｌａｎｄ　Ｂｕｉｌｄｉｎｇ，　２２－２６　Ｍｉｎｄｅｎ　Ａｖｅｎｕｅ，Ｔｓｉｍ　Ｓｈａ　Ｔｓｕｉ，Ｋｏｗｌｏｏｎ，　Ｈｏｎｇ　Ｋｏｎｇ</t>
  </si>
  <si>
    <t>令和４年度台湾市場向けプロモーション強化事業業務委託</t>
    <rPh sb="5" eb="7">
      <t>タイワン</t>
    </rPh>
    <phoneticPr fontId="3"/>
  </si>
  <si>
    <t>夢之日國際企劃有限公司</t>
  </si>
  <si>
    <t>中華民国台北市中山區南京東路三段１１８號８樓</t>
  </si>
  <si>
    <t>令和４年度タイ市場向けプロモーション強化事業業務委託</t>
  </si>
  <si>
    <t>株式会社プランドゥ・ジャパン</t>
  </si>
  <si>
    <t>東京都港区芝大門２－３－６　大門アーバニスト４０１</t>
  </si>
  <si>
    <t>ハイウェイウォーカータイアップ企画の記事掲載業務委託</t>
    <rPh sb="24" eb="26">
      <t>イタク</t>
    </rPh>
    <phoneticPr fontId="3"/>
  </si>
  <si>
    <t>株式会社角川アスキー総合研究所　</t>
  </si>
  <si>
    <t>東京都文京区西片１－１７－８</t>
  </si>
  <si>
    <t>埼玉三偉人フリーきっぷの作成及びＰＲ事業</t>
  </si>
  <si>
    <t>秩父鉄道株式会社</t>
  </si>
  <si>
    <t>埼玉県熊谷市曙町一丁目１番地</t>
  </si>
  <si>
    <t>株式会社オフィスランク</t>
    <rPh sb="0" eb="4">
      <t>カブシキガイシャ</t>
    </rPh>
    <phoneticPr fontId="3"/>
  </si>
  <si>
    <t>東京都杉並区梅里１－２１－２２</t>
    <rPh sb="0" eb="2">
      <t>トウキョウ</t>
    </rPh>
    <rPh sb="2" eb="3">
      <t>ト</t>
    </rPh>
    <rPh sb="3" eb="6">
      <t>スギナミク</t>
    </rPh>
    <rPh sb="6" eb="8">
      <t>ウメサト</t>
    </rPh>
    <phoneticPr fontId="3"/>
  </si>
  <si>
    <t>クレヨンしんちゃんスタンプラリー運用業務</t>
    <rPh sb="16" eb="18">
      <t>ウンヨウ</t>
    </rPh>
    <rPh sb="18" eb="20">
      <t>ギョウム</t>
    </rPh>
    <phoneticPr fontId="3"/>
  </si>
  <si>
    <t>埼玉アニメ聖地紹介動画制作業務委託</t>
    <rPh sb="0" eb="2">
      <t>サイタマ</t>
    </rPh>
    <rPh sb="5" eb="7">
      <t>セイチ</t>
    </rPh>
    <rPh sb="7" eb="9">
      <t>ショウカイ</t>
    </rPh>
    <rPh sb="9" eb="11">
      <t>ドウガ</t>
    </rPh>
    <rPh sb="11" eb="13">
      <t>セイサク</t>
    </rPh>
    <rPh sb="13" eb="15">
      <t>ギョウム</t>
    </rPh>
    <rPh sb="15" eb="17">
      <t>イタク</t>
    </rPh>
    <phoneticPr fontId="3"/>
  </si>
  <si>
    <t>一般社団法人アニメツーリズム協会</t>
    <rPh sb="0" eb="4">
      <t>イッパンシャダン</t>
    </rPh>
    <rPh sb="4" eb="6">
      <t>ホウジン</t>
    </rPh>
    <rPh sb="14" eb="16">
      <t>キョウカイ</t>
    </rPh>
    <phoneticPr fontId="3"/>
  </si>
  <si>
    <t>東京都千代田区富士見１－１２－２１</t>
    <rPh sb="0" eb="7">
      <t>トウキョウトチヨダク</t>
    </rPh>
    <rPh sb="7" eb="10">
      <t>フジミ</t>
    </rPh>
    <phoneticPr fontId="3"/>
  </si>
  <si>
    <t>「観光応援キャンペーン」に係るラジオ広告業務</t>
  </si>
  <si>
    <t>埼玉県さいたま市大宮区錦町６８２番地２　ＪＡＣＫ大宮</t>
  </si>
  <si>
    <t>株式会社ＮＨＫエンタープライズ</t>
  </si>
  <si>
    <t>東京都渋谷区神山町４番１４号</t>
  </si>
  <si>
    <t>「観光応援キャンペーン」に係るラジオ広告業務②</t>
  </si>
  <si>
    <t>外国人観光客実態調査業務委託</t>
  </si>
  <si>
    <t>株式会社サーベイリサーチセンター</t>
  </si>
  <si>
    <t>東京都荒川区西日暮里２丁目４０番１０号</t>
  </si>
  <si>
    <t>ＷＥＢ媒体を活用したタイアップ企画業務</t>
    <phoneticPr fontId="3"/>
  </si>
  <si>
    <t>株式会社昭文社</t>
  </si>
  <si>
    <t>東京都港区三田３－１４－１０</t>
  </si>
  <si>
    <t>令和４年度海外メディアを対象としたプレスツアー等事業業務委託</t>
  </si>
  <si>
    <t>公益財団法人フォーリン・プレスセンター</t>
  </si>
  <si>
    <t>東京都千代田区内幸町２－２－１　日本プレスセンタービル６Ｆ</t>
  </si>
  <si>
    <t>「観光応援キャンペーン」に係るラジオ広告業務③</t>
  </si>
  <si>
    <t>多彩な埼玉！県内バスツアー応援事業（旅行商品造成支援）事務局業務委託</t>
  </si>
  <si>
    <t>株式会社日本旅行　埼玉支店</t>
  </si>
  <si>
    <t>埼玉県さいたま市大宮区宮町４－１２９</t>
    <rPh sb="0" eb="3">
      <t>サイタマケン</t>
    </rPh>
    <phoneticPr fontId="3"/>
  </si>
  <si>
    <t>クレヨンしんちゃんを活用した広告展開業務</t>
    <rPh sb="10" eb="12">
      <t>カツヨウ</t>
    </rPh>
    <rPh sb="14" eb="16">
      <t>コウコク</t>
    </rPh>
    <rPh sb="16" eb="18">
      <t>テンカイ</t>
    </rPh>
    <rPh sb="18" eb="20">
      <t>ギョウム</t>
    </rPh>
    <phoneticPr fontId="3"/>
  </si>
  <si>
    <t>株式会社デイリー・インフォメーション</t>
    <rPh sb="0" eb="4">
      <t>カブシキガイシャ</t>
    </rPh>
    <phoneticPr fontId="3"/>
  </si>
  <si>
    <t>東京都台東区東上野４－８－１　ＴＩＸＴＯＷＥＲ　ＵＥＮＯ　１４Ｆ</t>
    <rPh sb="0" eb="3">
      <t>トウキョウト</t>
    </rPh>
    <rPh sb="3" eb="6">
      <t>タイトウク</t>
    </rPh>
    <rPh sb="6" eb="9">
      <t>ヒガシウエノ</t>
    </rPh>
    <phoneticPr fontId="3"/>
  </si>
  <si>
    <t>地方自治法施行令第167条の2第1項第8号</t>
    <rPh sb="5" eb="8">
      <t>セコウレイ</t>
    </rPh>
    <phoneticPr fontId="3"/>
  </si>
  <si>
    <t>大河ドラマを契機とした県内への誘客プロモーション業務委託</t>
  </si>
  <si>
    <t>令和４年度おもてなし通訳案内士育成事業業務委託</t>
  </si>
  <si>
    <t>株式会社ノットワールド</t>
  </si>
  <si>
    <t>東京都中央区日本橋浜町一丁目１１番３</t>
  </si>
  <si>
    <t>ＳＡＩＴＡＭＡ　ｅ－Ｓｐｏｒｔｓ　ＣＵＰ　－ＡＰＥＸ　ＬＥＧＥＮＤＳ－　開催業務委託</t>
  </si>
  <si>
    <t>エイベックス・エンタテインメント株式会社</t>
  </si>
  <si>
    <t>東京都港区三田１－４－１</t>
  </si>
  <si>
    <t>ＳＮＳを活用した観光プロモーション業務委託</t>
  </si>
  <si>
    <t>スターツ出版株式会社</t>
  </si>
  <si>
    <t>東京都中央区京橋１－３－１　八重洲口大栄ビル７階</t>
  </si>
  <si>
    <t>ＯＴＡサイトを活用した埼玉県観光プロモーション業務</t>
  </si>
  <si>
    <t>株式会社リクルート</t>
  </si>
  <si>
    <t>東京都千代田区丸の内１－９－２</t>
    <rPh sb="3" eb="7">
      <t>チヨダク</t>
    </rPh>
    <rPh sb="7" eb="8">
      <t>マル</t>
    </rPh>
    <rPh sb="9" eb="10">
      <t>ウチ</t>
    </rPh>
    <phoneticPr fontId="3"/>
  </si>
  <si>
    <t>デジ玉スタンプラリーシステムの構築及び運用業務委託</t>
  </si>
  <si>
    <t>株式会社エイエイピー　東京支店</t>
  </si>
  <si>
    <t>「全国版　旅して！埼玉割」観光応援キャンペーン事業業務委託</t>
  </si>
  <si>
    <t>株式会社ＪＴＢ　埼玉支店</t>
    <rPh sb="0" eb="4">
      <t>カブシキカイシャ</t>
    </rPh>
    <rPh sb="8" eb="12">
      <t>サイタマシテン</t>
    </rPh>
    <phoneticPr fontId="3"/>
  </si>
  <si>
    <t>埼玉県さいたま市大宮区仲町２－７５　フコク生命ビル７階</t>
    <rPh sb="0" eb="3">
      <t>サイタマケン</t>
    </rPh>
    <rPh sb="7" eb="8">
      <t>シ</t>
    </rPh>
    <rPh sb="8" eb="11">
      <t>オオミヤク</t>
    </rPh>
    <rPh sb="11" eb="13">
      <t>ナカチョウ</t>
    </rPh>
    <rPh sb="21" eb="23">
      <t>セイメイ</t>
    </rPh>
    <rPh sb="26" eb="27">
      <t>カイ</t>
    </rPh>
    <phoneticPr fontId="3"/>
  </si>
  <si>
    <t>渋沢栄一翁及を軸とした埼玉県観光プロモーション業務</t>
  </si>
  <si>
    <t>株式会社ドトールコーヒー</t>
  </si>
  <si>
    <t>東京都渋谷区神南１－１０－１</t>
  </si>
  <si>
    <t>彩の国の鎌倉をめぐるバスツアー業務委託</t>
    <rPh sb="0" eb="1">
      <t>サイ</t>
    </rPh>
    <rPh sb="2" eb="3">
      <t>クニ</t>
    </rPh>
    <rPh sb="4" eb="6">
      <t>カマクラ</t>
    </rPh>
    <rPh sb="15" eb="19">
      <t>ギョウムイタク</t>
    </rPh>
    <phoneticPr fontId="3"/>
  </si>
  <si>
    <t>令和４年度ポストコロナ時代を見据えたプロモーション事業（米国市場向け）業務委託</t>
  </si>
  <si>
    <t>株式会社エイチ・アイ・エス</t>
  </si>
  <si>
    <t>東京都港区虎ノ門四丁目１番１号</t>
  </si>
  <si>
    <t>雇用労働課</t>
    <rPh sb="0" eb="5">
      <t>コヨウロウドウカ</t>
    </rPh>
    <phoneticPr fontId="3"/>
  </si>
  <si>
    <t>048-830-4510</t>
  </si>
  <si>
    <t>埼玉県プロフェッショナル人材戦略拠点運営業務委託</t>
    <rPh sb="0" eb="3">
      <t>サイタマケン</t>
    </rPh>
    <rPh sb="12" eb="18">
      <t>ジンザイセンリャクキョテン</t>
    </rPh>
    <rPh sb="18" eb="20">
      <t>ウンエイ</t>
    </rPh>
    <rPh sb="20" eb="22">
      <t>ギョウム</t>
    </rPh>
    <rPh sb="22" eb="24">
      <t>イタク</t>
    </rPh>
    <phoneticPr fontId="3"/>
  </si>
  <si>
    <t>公益財団法人埼玉県産業振興公社</t>
    <rPh sb="0" eb="6">
      <t>コウエキザイダンホウジン</t>
    </rPh>
    <rPh sb="6" eb="9">
      <t>サイタマケン</t>
    </rPh>
    <rPh sb="9" eb="15">
      <t>サンギョウシンコウコウシャ</t>
    </rPh>
    <phoneticPr fontId="3"/>
  </si>
  <si>
    <t>埼玉県さいたま市大宮区桜木町１－７－５</t>
    <rPh sb="0" eb="3">
      <t>サイタマケン</t>
    </rPh>
    <rPh sb="7" eb="8">
      <t>シ</t>
    </rPh>
    <rPh sb="8" eb="11">
      <t>オオミヤク</t>
    </rPh>
    <rPh sb="11" eb="14">
      <t>サクラギチョウ</t>
    </rPh>
    <phoneticPr fontId="3"/>
  </si>
  <si>
    <t>048-830-4536</t>
  </si>
  <si>
    <t>埼玉県障害者雇用総合サポートセンター企業支援業務等委託</t>
    <rPh sb="0" eb="3">
      <t>サイタマケン</t>
    </rPh>
    <rPh sb="3" eb="6">
      <t>ショウガイシャ</t>
    </rPh>
    <rPh sb="6" eb="8">
      <t>コヨウ</t>
    </rPh>
    <rPh sb="8" eb="10">
      <t>ソウゴウ</t>
    </rPh>
    <rPh sb="18" eb="20">
      <t>キギョウ</t>
    </rPh>
    <rPh sb="20" eb="22">
      <t>シエン</t>
    </rPh>
    <rPh sb="22" eb="24">
      <t>ギョウム</t>
    </rPh>
    <rPh sb="24" eb="25">
      <t>トウ</t>
    </rPh>
    <rPh sb="25" eb="27">
      <t>イタク</t>
    </rPh>
    <phoneticPr fontId="3"/>
  </si>
  <si>
    <t>特定非営利活動法人サンライズ</t>
    <rPh sb="0" eb="2">
      <t>トクテイ</t>
    </rPh>
    <rPh sb="2" eb="9">
      <t>ヒエイリカツドウホウジン</t>
    </rPh>
    <phoneticPr fontId="3"/>
  </si>
  <si>
    <t>埼玉県川越市大字砂９７７番地７</t>
    <rPh sb="0" eb="3">
      <t>サイタマケン</t>
    </rPh>
    <rPh sb="3" eb="6">
      <t>カワゴエシ</t>
    </rPh>
    <rPh sb="6" eb="8">
      <t>オオアザ</t>
    </rPh>
    <rPh sb="8" eb="9">
      <t>スナ</t>
    </rPh>
    <rPh sb="12" eb="14">
      <t>バンチ</t>
    </rPh>
    <phoneticPr fontId="3"/>
  </si>
  <si>
    <t>埼玉県障害者雇用総合サポートセンター障害者職場定着支援業務委託</t>
    <rPh sb="0" eb="3">
      <t>サイタマケン</t>
    </rPh>
    <rPh sb="3" eb="6">
      <t>ショウガイシャ</t>
    </rPh>
    <rPh sb="6" eb="8">
      <t>コヨウ</t>
    </rPh>
    <rPh sb="8" eb="10">
      <t>ソウゴウ</t>
    </rPh>
    <rPh sb="18" eb="21">
      <t>ショウガイシャ</t>
    </rPh>
    <rPh sb="21" eb="23">
      <t>ショクバ</t>
    </rPh>
    <rPh sb="23" eb="25">
      <t>テイチャク</t>
    </rPh>
    <rPh sb="25" eb="27">
      <t>シエン</t>
    </rPh>
    <rPh sb="27" eb="29">
      <t>ギョウム</t>
    </rPh>
    <rPh sb="29" eb="31">
      <t>イタク</t>
    </rPh>
    <phoneticPr fontId="3"/>
  </si>
  <si>
    <t>特定非営利活動法人東松山障害者就労支援センター</t>
    <rPh sb="0" eb="2">
      <t>トクテイ</t>
    </rPh>
    <rPh sb="2" eb="9">
      <t>ヒエイリカツドウホウジン</t>
    </rPh>
    <rPh sb="9" eb="12">
      <t>ヒガシマツヤマ</t>
    </rPh>
    <rPh sb="12" eb="15">
      <t>ショウガイシャ</t>
    </rPh>
    <rPh sb="15" eb="17">
      <t>シュウロウ</t>
    </rPh>
    <rPh sb="17" eb="19">
      <t>シエン</t>
    </rPh>
    <phoneticPr fontId="3"/>
  </si>
  <si>
    <t>埼玉県東松山市小松原町１７番地１９</t>
    <rPh sb="0" eb="3">
      <t>サイタマケン</t>
    </rPh>
    <rPh sb="3" eb="7">
      <t>ヒガシマツヤマシ</t>
    </rPh>
    <rPh sb="7" eb="11">
      <t>コマツバラチョウ</t>
    </rPh>
    <rPh sb="13" eb="15">
      <t>バンチ</t>
    </rPh>
    <phoneticPr fontId="3"/>
  </si>
  <si>
    <t>048-830-4538</t>
  </si>
  <si>
    <t>埼玉県版就職氷河期世代の就職支援業務委託</t>
    <rPh sb="0" eb="3">
      <t>サイタマケン</t>
    </rPh>
    <rPh sb="3" eb="4">
      <t>バン</t>
    </rPh>
    <rPh sb="4" eb="6">
      <t>シュウショク</t>
    </rPh>
    <rPh sb="6" eb="9">
      <t>ヒョウガキ</t>
    </rPh>
    <rPh sb="9" eb="11">
      <t>セダイ</t>
    </rPh>
    <rPh sb="12" eb="14">
      <t>シュウショク</t>
    </rPh>
    <rPh sb="14" eb="16">
      <t>シエン</t>
    </rPh>
    <rPh sb="16" eb="18">
      <t>ギョウム</t>
    </rPh>
    <rPh sb="18" eb="20">
      <t>イタク</t>
    </rPh>
    <phoneticPr fontId="3"/>
  </si>
  <si>
    <t>株式会社クオリティ・オブ・ライフ</t>
    <rPh sb="0" eb="4">
      <t>カブシキガイシャ</t>
    </rPh>
    <phoneticPr fontId="3"/>
  </si>
  <si>
    <t>東京都千代田区神田多町２－２－２２　千代田ビル２階</t>
    <rPh sb="0" eb="3">
      <t>トウキョウト</t>
    </rPh>
    <rPh sb="3" eb="7">
      <t>チヨダク</t>
    </rPh>
    <rPh sb="7" eb="9">
      <t>カンダ</t>
    </rPh>
    <rPh sb="9" eb="10">
      <t>オオ</t>
    </rPh>
    <rPh sb="10" eb="11">
      <t>マチ</t>
    </rPh>
    <rPh sb="18" eb="21">
      <t>チヨダ</t>
    </rPh>
    <rPh sb="24" eb="25">
      <t>カイ</t>
    </rPh>
    <phoneticPr fontId="3"/>
  </si>
  <si>
    <t>埼玉で働く・ジモト就職促進事業業務委託</t>
    <rPh sb="0" eb="2">
      <t>サイタマ</t>
    </rPh>
    <rPh sb="3" eb="4">
      <t>ハタラ</t>
    </rPh>
    <rPh sb="9" eb="11">
      <t>シュウショク</t>
    </rPh>
    <rPh sb="11" eb="13">
      <t>ソクシン</t>
    </rPh>
    <rPh sb="13" eb="15">
      <t>ジギョウ</t>
    </rPh>
    <rPh sb="15" eb="17">
      <t>ギョウム</t>
    </rPh>
    <rPh sb="17" eb="19">
      <t>イタク</t>
    </rPh>
    <phoneticPr fontId="3"/>
  </si>
  <si>
    <t>株式会社アクセスネクステージ</t>
    <rPh sb="0" eb="4">
      <t>カブシキガイシャ</t>
    </rPh>
    <phoneticPr fontId="3"/>
  </si>
  <si>
    <t>東京都渋谷区渋谷２－１５－１　渋谷クロスタワー２４階</t>
    <rPh sb="0" eb="3">
      <t>トウキョウト</t>
    </rPh>
    <rPh sb="3" eb="6">
      <t>シブヤク</t>
    </rPh>
    <rPh sb="6" eb="8">
      <t>シブヤ</t>
    </rPh>
    <rPh sb="15" eb="17">
      <t>シブヤ</t>
    </rPh>
    <rPh sb="25" eb="26">
      <t>カイ</t>
    </rPh>
    <phoneticPr fontId="3"/>
  </si>
  <si>
    <t>若者自立支援センター埼玉運営・就業支援事業業務委託</t>
    <rPh sb="0" eb="6">
      <t>ワカモノジリツシエン</t>
    </rPh>
    <rPh sb="10" eb="12">
      <t>サイタマ</t>
    </rPh>
    <rPh sb="12" eb="14">
      <t>ウンエイ</t>
    </rPh>
    <rPh sb="15" eb="17">
      <t>シュウギョウ</t>
    </rPh>
    <rPh sb="17" eb="19">
      <t>シエン</t>
    </rPh>
    <rPh sb="19" eb="21">
      <t>ジギョウ</t>
    </rPh>
    <rPh sb="21" eb="23">
      <t>ギョウム</t>
    </rPh>
    <rPh sb="23" eb="25">
      <t>イタク</t>
    </rPh>
    <phoneticPr fontId="3"/>
  </si>
  <si>
    <t>大原出版株式会社</t>
    <rPh sb="0" eb="4">
      <t>オオハラシュッパン</t>
    </rPh>
    <rPh sb="4" eb="8">
      <t>カブシキガイシャ</t>
    </rPh>
    <phoneticPr fontId="3"/>
  </si>
  <si>
    <t>東京都千代田区神田一丁目２番１０号</t>
    <rPh sb="0" eb="3">
      <t>トウキョウト</t>
    </rPh>
    <rPh sb="3" eb="7">
      <t>チヨダク</t>
    </rPh>
    <rPh sb="7" eb="9">
      <t>カンダ</t>
    </rPh>
    <rPh sb="9" eb="12">
      <t>イッチョウメ</t>
    </rPh>
    <rPh sb="13" eb="14">
      <t>バン</t>
    </rPh>
    <rPh sb="16" eb="17">
      <t>ゴウ</t>
    </rPh>
    <phoneticPr fontId="3"/>
  </si>
  <si>
    <t>若者自立支援センター埼玉建物賃貸借契約</t>
    <rPh sb="0" eb="6">
      <t>ワカモノジリツシエン</t>
    </rPh>
    <rPh sb="10" eb="12">
      <t>サイタマ</t>
    </rPh>
    <rPh sb="12" eb="14">
      <t>タテモノ</t>
    </rPh>
    <rPh sb="14" eb="17">
      <t>チンタイシャク</t>
    </rPh>
    <rPh sb="17" eb="19">
      <t>ケイヤク</t>
    </rPh>
    <phoneticPr fontId="3"/>
  </si>
  <si>
    <t>株式会社埼玉りそな銀行</t>
    <rPh sb="0" eb="4">
      <t>カブシキガイシャ</t>
    </rPh>
    <rPh sb="4" eb="6">
      <t>サイタマ</t>
    </rPh>
    <rPh sb="9" eb="11">
      <t>ギンコウ</t>
    </rPh>
    <phoneticPr fontId="3"/>
  </si>
  <si>
    <t>埼玉県さいたま市浦和区常盤７丁目４番１号</t>
    <rPh sb="0" eb="3">
      <t>サイタマケン</t>
    </rPh>
    <rPh sb="7" eb="8">
      <t>シ</t>
    </rPh>
    <rPh sb="8" eb="10">
      <t>ウラワ</t>
    </rPh>
    <rPh sb="10" eb="11">
      <t>ク</t>
    </rPh>
    <rPh sb="11" eb="13">
      <t>トキワ</t>
    </rPh>
    <rPh sb="14" eb="16">
      <t>チョウメ</t>
    </rPh>
    <rPh sb="17" eb="18">
      <t>バン</t>
    </rPh>
    <rPh sb="19" eb="20">
      <t>ゴウ</t>
    </rPh>
    <phoneticPr fontId="3"/>
  </si>
  <si>
    <t>048-826-5650</t>
  </si>
  <si>
    <t>埼玉しごとセンター運営事業業務委託</t>
    <rPh sb="0" eb="2">
      <t>サイタマ</t>
    </rPh>
    <rPh sb="9" eb="11">
      <t>ウンエイ</t>
    </rPh>
    <rPh sb="11" eb="13">
      <t>ジギョウ</t>
    </rPh>
    <rPh sb="13" eb="15">
      <t>ギョウム</t>
    </rPh>
    <rPh sb="15" eb="17">
      <t>イタク</t>
    </rPh>
    <phoneticPr fontId="3"/>
  </si>
  <si>
    <t>パーソルテンプスタッフ株式会社　埼玉営業部</t>
    <rPh sb="11" eb="15">
      <t>カブシキガイシャ</t>
    </rPh>
    <rPh sb="16" eb="18">
      <t>サイタマ</t>
    </rPh>
    <rPh sb="18" eb="20">
      <t>エイギョウ</t>
    </rPh>
    <rPh sb="20" eb="21">
      <t>ブ</t>
    </rPh>
    <phoneticPr fontId="3"/>
  </si>
  <si>
    <t>埼玉県さいたま市大宮区桜木町１－８－１　ベルヴュオフィス大宮８階</t>
    <rPh sb="0" eb="3">
      <t>サイタマケン</t>
    </rPh>
    <rPh sb="7" eb="8">
      <t>シ</t>
    </rPh>
    <rPh sb="8" eb="11">
      <t>オオミヤク</t>
    </rPh>
    <rPh sb="11" eb="14">
      <t>サクラギチョウ</t>
    </rPh>
    <rPh sb="28" eb="30">
      <t>オオミヤ</t>
    </rPh>
    <rPh sb="31" eb="32">
      <t>カイ</t>
    </rPh>
    <phoneticPr fontId="3"/>
  </si>
  <si>
    <t>人材活躍支援課</t>
    <rPh sb="0" eb="7">
      <t>ジンザイカツヤクシエンカ</t>
    </rPh>
    <phoneticPr fontId="3"/>
  </si>
  <si>
    <t>048-830-4543</t>
  </si>
  <si>
    <t>セカンドキャリアセンター運営事業業務委託</t>
  </si>
  <si>
    <t>株式会社パソナ　パソナ・さいたま　</t>
    <rPh sb="0" eb="4">
      <t>カブシキガイシャ</t>
    </rPh>
    <phoneticPr fontId="3"/>
  </si>
  <si>
    <t>埼玉県さいたま市大宮区桜木町１－７－５</t>
  </si>
  <si>
    <t>人材活躍支援課</t>
    <rPh sb="0" eb="2">
      <t>ジンザイ</t>
    </rPh>
    <rPh sb="2" eb="4">
      <t>カツヤク</t>
    </rPh>
    <rPh sb="4" eb="6">
      <t>シエン</t>
    </rPh>
    <rPh sb="6" eb="7">
      <t>カ</t>
    </rPh>
    <phoneticPr fontId="3"/>
  </si>
  <si>
    <t>048-601-5810</t>
  </si>
  <si>
    <t>埼玉県女性キャリアセンター運営事業等業務委託</t>
  </si>
  <si>
    <t>パーソルテンプスタッフ株式会社　埼玉営業部</t>
    <rPh sb="11" eb="15">
      <t>カブシキガイシャ</t>
    </rPh>
    <phoneticPr fontId="3"/>
  </si>
  <si>
    <t>埼玉県さいたま市大宮区桜木町１－８－１　ベルヴュオフィス８Ｆ</t>
    <rPh sb="0" eb="3">
      <t>サイタマケン</t>
    </rPh>
    <rPh sb="7" eb="8">
      <t>シ</t>
    </rPh>
    <rPh sb="8" eb="11">
      <t>オオミヤク</t>
    </rPh>
    <rPh sb="11" eb="14">
      <t>サクラギチョウ</t>
    </rPh>
    <phoneticPr fontId="3"/>
  </si>
  <si>
    <t>在宅ワーク就業支援事業</t>
  </si>
  <si>
    <t>株式会社キャリア・マム</t>
    <rPh sb="0" eb="4">
      <t>カブシキガイシャ</t>
    </rPh>
    <phoneticPr fontId="3"/>
  </si>
  <si>
    <t>東京都多摩市落合１－４６－１　ココリア多摩センター５Ｆ</t>
    <rPh sb="0" eb="3">
      <t>トウキョウト</t>
    </rPh>
    <rPh sb="3" eb="6">
      <t>タマシ</t>
    </rPh>
    <rPh sb="6" eb="8">
      <t>オチアイ</t>
    </rPh>
    <rPh sb="19" eb="21">
      <t>タマ</t>
    </rPh>
    <phoneticPr fontId="3"/>
  </si>
  <si>
    <t>048-830-4539</t>
  </si>
  <si>
    <t>シニアの活躍の場の拡大事業業務委託</t>
  </si>
  <si>
    <t>一般社団法人埼玉県中小企業診断協会</t>
    <rPh sb="0" eb="2">
      <t>イッパン</t>
    </rPh>
    <rPh sb="2" eb="4">
      <t>シャダン</t>
    </rPh>
    <rPh sb="4" eb="6">
      <t>ホウジン</t>
    </rPh>
    <phoneticPr fontId="3"/>
  </si>
  <si>
    <t>埼玉県さいたま市浦和区高砂４－３－２１</t>
  </si>
  <si>
    <t>セカンドキャリアとしての起業等支援事業業務委託</t>
  </si>
  <si>
    <t>株式会社セレスポ　さいたま支店</t>
    <rPh sb="0" eb="4">
      <t>カブシキガイシャ</t>
    </rPh>
    <rPh sb="13" eb="15">
      <t>シテン</t>
    </rPh>
    <phoneticPr fontId="3"/>
  </si>
  <si>
    <t>埼玉県さいたま市浦和区常盤７－１－１　大黒屋オフィスビル４Ｆ</t>
  </si>
  <si>
    <t>産業労働部</t>
  </si>
  <si>
    <t>人材活躍支援課</t>
  </si>
  <si>
    <t>048-830-4541</t>
  </si>
  <si>
    <t>女性のデジタル人材育成推進事業業務委託</t>
  </si>
  <si>
    <t>ヒューマンアカデミー株式会社</t>
  </si>
  <si>
    <t>東京都新宿区西新宿七丁目５番２５号</t>
  </si>
  <si>
    <t>７０歳雇用制度導入アドバイザー派遣業務委託</t>
  </si>
  <si>
    <t>埼玉県社会保険労務士会</t>
  </si>
  <si>
    <t>埼玉県さいたま市浦和区高砂１－１－１</t>
  </si>
  <si>
    <t>シニア活躍推進のための情報発信事業業務委託</t>
  </si>
  <si>
    <t>テレビ朝日映像株式会社</t>
    <rPh sb="7" eb="11">
      <t>カブシキガイシャ</t>
    </rPh>
    <phoneticPr fontId="3"/>
  </si>
  <si>
    <t>東京都港区六本木１－１－１</t>
  </si>
  <si>
    <t>働くシニア応援サイトの埼玉県市町村共同クラウドへ移行業務委託</t>
  </si>
  <si>
    <t>彩ネット株式会社</t>
    <rPh sb="4" eb="8">
      <t>カブシキガイシャ</t>
    </rPh>
    <phoneticPr fontId="3"/>
  </si>
  <si>
    <t>多様な働き方推進課</t>
    <rPh sb="0" eb="2">
      <t>タヨウ</t>
    </rPh>
    <rPh sb="3" eb="4">
      <t>ハタラ</t>
    </rPh>
    <rPh sb="5" eb="9">
      <t>カタスイシンカ</t>
    </rPh>
    <phoneticPr fontId="3"/>
  </si>
  <si>
    <t>048-830-4518</t>
  </si>
  <si>
    <t>令和４年度県内中小企業若手社員等合同研修会業務委託</t>
  </si>
  <si>
    <t>株式会社セレスポ　さいたま支店</t>
    <rPh sb="0" eb="4">
      <t>カブシキカイシャ</t>
    </rPh>
    <rPh sb="13" eb="15">
      <t>シテン</t>
    </rPh>
    <phoneticPr fontId="3"/>
  </si>
  <si>
    <t>埼玉県さいたま市浦和区常盤７－１－１　大黒屋オフィスビル４Ｆ</t>
    <rPh sb="0" eb="3">
      <t>サイタマケン</t>
    </rPh>
    <phoneticPr fontId="3"/>
  </si>
  <si>
    <t>048-830-3960</t>
  </si>
  <si>
    <t>働き方改革促進業務委託</t>
    <rPh sb="0" eb="1">
      <t>ハタラ</t>
    </rPh>
    <rPh sb="2" eb="11">
      <t>カタカイカクソクシンギョウムイタク</t>
    </rPh>
    <phoneticPr fontId="3"/>
  </si>
  <si>
    <t>株式会社ＴＭＣ経営支援センター</t>
    <rPh sb="0" eb="4">
      <t>カブシキガイシャ</t>
    </rPh>
    <rPh sb="7" eb="11">
      <t>ケイエイシエン</t>
    </rPh>
    <phoneticPr fontId="3"/>
  </si>
  <si>
    <t>栃木県那須塩原市大原間西１丁目１０番地６</t>
    <rPh sb="0" eb="2">
      <t>トチギ</t>
    </rPh>
    <rPh sb="2" eb="3">
      <t>ケン</t>
    </rPh>
    <rPh sb="3" eb="7">
      <t>ナスシオバラ</t>
    </rPh>
    <rPh sb="7" eb="8">
      <t>シ</t>
    </rPh>
    <rPh sb="8" eb="10">
      <t>オオハラ</t>
    </rPh>
    <rPh sb="10" eb="11">
      <t>カン</t>
    </rPh>
    <rPh sb="11" eb="12">
      <t>ニシ</t>
    </rPh>
    <rPh sb="13" eb="15">
      <t>チョウメ</t>
    </rPh>
    <rPh sb="17" eb="19">
      <t>バンチ</t>
    </rPh>
    <phoneticPr fontId="3"/>
  </si>
  <si>
    <t>働き方改革セミナー等開催業務委託</t>
    <rPh sb="0" eb="1">
      <t>ハタラ</t>
    </rPh>
    <rPh sb="2" eb="3">
      <t>カタ</t>
    </rPh>
    <rPh sb="3" eb="5">
      <t>カイカク</t>
    </rPh>
    <rPh sb="9" eb="10">
      <t>トウ</t>
    </rPh>
    <rPh sb="10" eb="12">
      <t>カイサイ</t>
    </rPh>
    <rPh sb="12" eb="14">
      <t>ギョウム</t>
    </rPh>
    <rPh sb="14" eb="16">
      <t>イタク</t>
    </rPh>
    <phoneticPr fontId="3"/>
  </si>
  <si>
    <t>東京都多摩市落合１－４６－１　ココリア多摩センター５Ｆ</t>
  </si>
  <si>
    <t>048-380-3965</t>
  </si>
  <si>
    <t>経営課題解決に向けたテレワーク活用推進業務委託（業種別ガイドライン作成・効果実証）</t>
  </si>
  <si>
    <t>アデコ株式会社　大宮支社</t>
  </si>
  <si>
    <t>埼玉県さいたま市大宮区桜木町１－１０－１６　シーノ大宮ノースウィング２Ｆ</t>
    <rPh sb="0" eb="3">
      <t>サイタマケン</t>
    </rPh>
    <phoneticPr fontId="3"/>
  </si>
  <si>
    <t>労働者協同組合法に関する県民向け説明会開催及び動画制作業務委託</t>
  </si>
  <si>
    <t>特定非営利活動法人ワーカーズコープ</t>
  </si>
  <si>
    <t>東京都豊島区東池袋１－４４－３　池袋ＩＳＰタマビル</t>
  </si>
  <si>
    <t>クリエイターの労働環境改善に向けたシンポジウム（仮称）開催業務委託</t>
  </si>
  <si>
    <t>公益財団法人埼玉県産業文化センター</t>
  </si>
  <si>
    <t>多様な働き方推進課</t>
    <rPh sb="0" eb="2">
      <t>タヨウ</t>
    </rPh>
    <rPh sb="3" eb="4">
      <t>ハタラ</t>
    </rPh>
    <rPh sb="5" eb="6">
      <t>カタ</t>
    </rPh>
    <rPh sb="6" eb="9">
      <t>スイシンカ</t>
    </rPh>
    <phoneticPr fontId="3"/>
  </si>
  <si>
    <t>048-830-3963</t>
  </si>
  <si>
    <t>多様な働き方実践企業等若年求職者向け広報事業業務委託</t>
    <rPh sb="0" eb="2">
      <t>タヨウ</t>
    </rPh>
    <rPh sb="3" eb="4">
      <t>ハタラ</t>
    </rPh>
    <rPh sb="5" eb="6">
      <t>カタ</t>
    </rPh>
    <rPh sb="6" eb="8">
      <t>ジッセン</t>
    </rPh>
    <rPh sb="8" eb="10">
      <t>キギョウ</t>
    </rPh>
    <rPh sb="10" eb="11">
      <t>トウ</t>
    </rPh>
    <rPh sb="11" eb="13">
      <t>ジャクネン</t>
    </rPh>
    <rPh sb="13" eb="15">
      <t>キュウショク</t>
    </rPh>
    <rPh sb="15" eb="16">
      <t>シャ</t>
    </rPh>
    <rPh sb="16" eb="17">
      <t>ム</t>
    </rPh>
    <rPh sb="18" eb="20">
      <t>コウホウ</t>
    </rPh>
    <rPh sb="20" eb="22">
      <t>ジギョウ</t>
    </rPh>
    <rPh sb="22" eb="24">
      <t>ギョウム</t>
    </rPh>
    <rPh sb="24" eb="26">
      <t>イタク</t>
    </rPh>
    <phoneticPr fontId="3"/>
  </si>
  <si>
    <t>株式会社ジェイアール東日本企画</t>
    <rPh sb="0" eb="4">
      <t>カブシキガイシャ</t>
    </rPh>
    <rPh sb="10" eb="11">
      <t>ヒガシ</t>
    </rPh>
    <rPh sb="11" eb="13">
      <t>ニホン</t>
    </rPh>
    <rPh sb="13" eb="15">
      <t>キカク</t>
    </rPh>
    <phoneticPr fontId="3"/>
  </si>
  <si>
    <t>東京都渋谷区恵比寿南一丁目５番５号</t>
    <rPh sb="0" eb="2">
      <t>トウキョウ</t>
    </rPh>
    <rPh sb="2" eb="3">
      <t>ト</t>
    </rPh>
    <rPh sb="3" eb="6">
      <t>シブヤク</t>
    </rPh>
    <rPh sb="6" eb="9">
      <t>エビス</t>
    </rPh>
    <rPh sb="9" eb="10">
      <t>ミナミ</t>
    </rPh>
    <rPh sb="10" eb="13">
      <t>イッチョウメ</t>
    </rPh>
    <rPh sb="14" eb="15">
      <t>バン</t>
    </rPh>
    <rPh sb="16" eb="17">
      <t>ゴウ</t>
    </rPh>
    <phoneticPr fontId="3"/>
  </si>
  <si>
    <t>産業人材育成課</t>
    <rPh sb="0" eb="7">
      <t>サンギョウジンザイイクセイカ</t>
    </rPh>
    <phoneticPr fontId="3"/>
  </si>
  <si>
    <t>048-830-4607</t>
  </si>
  <si>
    <t>令和４年度精神障害者等向け実践能力習得コース訓練設定支援業務委託</t>
  </si>
  <si>
    <t>特定非営利活動法人東松山障害者就労支援センター</t>
  </si>
  <si>
    <t>埼玉県東松山市小松原町１７番地１９</t>
    <rPh sb="0" eb="3">
      <t>サイタマケン</t>
    </rPh>
    <phoneticPr fontId="3"/>
  </si>
  <si>
    <t>048-830-4602</t>
  </si>
  <si>
    <t>令和４年度次世代ものづくり人材育成事業業務委託</t>
  </si>
  <si>
    <t>一般社団法人埼玉県技能士会連合会</t>
  </si>
  <si>
    <t>産業人材育成課</t>
    <rPh sb="0" eb="2">
      <t>サンギョウ</t>
    </rPh>
    <rPh sb="2" eb="4">
      <t>ジンザイ</t>
    </rPh>
    <rPh sb="4" eb="6">
      <t>イクセイ</t>
    </rPh>
    <rPh sb="6" eb="7">
      <t>カ</t>
    </rPh>
    <phoneticPr fontId="3"/>
  </si>
  <si>
    <t>048-830-4598</t>
  </si>
  <si>
    <t>県内中小企業のためのデジタル人材育成事業業務委託</t>
    <rPh sb="0" eb="2">
      <t>ケンナイ</t>
    </rPh>
    <rPh sb="2" eb="4">
      <t>チュウショウ</t>
    </rPh>
    <rPh sb="4" eb="6">
      <t>キギョウ</t>
    </rPh>
    <rPh sb="14" eb="16">
      <t>ジンザイ</t>
    </rPh>
    <rPh sb="16" eb="18">
      <t>イクセイ</t>
    </rPh>
    <rPh sb="18" eb="20">
      <t>ジギョウ</t>
    </rPh>
    <rPh sb="20" eb="22">
      <t>ギョウム</t>
    </rPh>
    <rPh sb="22" eb="24">
      <t>イタク</t>
    </rPh>
    <phoneticPr fontId="3"/>
  </si>
  <si>
    <t>一般社団法人埼玉県中小企業診断協会</t>
    <rPh sb="0" eb="2">
      <t>イッパン</t>
    </rPh>
    <rPh sb="2" eb="4">
      <t>シャダン</t>
    </rPh>
    <rPh sb="4" eb="6">
      <t>ホウジン</t>
    </rPh>
    <rPh sb="6" eb="8">
      <t>サイタマ</t>
    </rPh>
    <rPh sb="8" eb="9">
      <t>ケン</t>
    </rPh>
    <rPh sb="9" eb="11">
      <t>チュウショウ</t>
    </rPh>
    <rPh sb="11" eb="13">
      <t>キギョウ</t>
    </rPh>
    <rPh sb="13" eb="15">
      <t>シンダン</t>
    </rPh>
    <rPh sb="15" eb="17">
      <t>キョウカイ</t>
    </rPh>
    <phoneticPr fontId="3"/>
  </si>
  <si>
    <t>埼玉県さいたま市浦和区高砂４－３－２１　三協ビル５階</t>
    <rPh sb="0" eb="3">
      <t>サイタマケン</t>
    </rPh>
    <rPh sb="7" eb="8">
      <t>シ</t>
    </rPh>
    <rPh sb="8" eb="10">
      <t>ウラワ</t>
    </rPh>
    <rPh sb="10" eb="11">
      <t>ク</t>
    </rPh>
    <rPh sb="11" eb="13">
      <t>タカサゴ</t>
    </rPh>
    <rPh sb="20" eb="22">
      <t>サンキョウ</t>
    </rPh>
    <rPh sb="25" eb="26">
      <t>カイ</t>
    </rPh>
    <phoneticPr fontId="3"/>
  </si>
  <si>
    <t>小中学生を対象とした「埼玉しごと発見」事業業務委託</t>
    <rPh sb="0" eb="4">
      <t>ショウチュウガクセイ</t>
    </rPh>
    <rPh sb="5" eb="7">
      <t>タイショウ</t>
    </rPh>
    <rPh sb="11" eb="13">
      <t>サイタマ</t>
    </rPh>
    <rPh sb="16" eb="18">
      <t>ハッケン</t>
    </rPh>
    <rPh sb="19" eb="21">
      <t>ジギョウ</t>
    </rPh>
    <rPh sb="21" eb="23">
      <t>ギョウム</t>
    </rPh>
    <rPh sb="23" eb="25">
      <t>イタク</t>
    </rPh>
    <phoneticPr fontId="3"/>
  </si>
  <si>
    <t>埼玉県さいたま市浦和区常盤６丁目３６番４号</t>
    <rPh sb="0" eb="3">
      <t>サイタマケン</t>
    </rPh>
    <rPh sb="7" eb="8">
      <t>シ</t>
    </rPh>
    <rPh sb="8" eb="10">
      <t>ウラワ</t>
    </rPh>
    <rPh sb="10" eb="11">
      <t>ク</t>
    </rPh>
    <rPh sb="11" eb="13">
      <t>トキワ</t>
    </rPh>
    <rPh sb="14" eb="16">
      <t>チョウメ</t>
    </rPh>
    <rPh sb="18" eb="19">
      <t>バン</t>
    </rPh>
    <rPh sb="20" eb="21">
      <t>ゴウ</t>
    </rPh>
    <phoneticPr fontId="3"/>
  </si>
  <si>
    <t>計量検定所</t>
    <rPh sb="0" eb="5">
      <t>ケイリョウケンテイジョ</t>
    </rPh>
    <phoneticPr fontId="3"/>
  </si>
  <si>
    <t>048-652-2171</t>
  </si>
  <si>
    <t>定期検査及び計量証明検査業務</t>
    <rPh sb="0" eb="4">
      <t>テイキケンサ</t>
    </rPh>
    <rPh sb="4" eb="5">
      <t>オヨ</t>
    </rPh>
    <rPh sb="6" eb="10">
      <t>ケイリョウショウメイ</t>
    </rPh>
    <rPh sb="10" eb="12">
      <t>ケンサ</t>
    </rPh>
    <rPh sb="12" eb="14">
      <t>ギョウム</t>
    </rPh>
    <phoneticPr fontId="3"/>
  </si>
  <si>
    <t>一般社団法人埼玉県計量協会</t>
    <rPh sb="0" eb="6">
      <t>イッパンシャダンホウジン</t>
    </rPh>
    <rPh sb="6" eb="9">
      <t>サイタマケン</t>
    </rPh>
    <rPh sb="9" eb="13">
      <t>ケイリョウキョウカイ</t>
    </rPh>
    <phoneticPr fontId="3"/>
  </si>
  <si>
    <t>埼玉県さいたま市北区櫛引町二丁目２５４番地１</t>
    <rPh sb="0" eb="3">
      <t>サイタマケン</t>
    </rPh>
    <rPh sb="7" eb="8">
      <t>シ</t>
    </rPh>
    <rPh sb="8" eb="10">
      <t>キタク</t>
    </rPh>
    <rPh sb="10" eb="13">
      <t>クシヒキチョウ</t>
    </rPh>
    <rPh sb="13" eb="16">
      <t>ニチョウメ</t>
    </rPh>
    <rPh sb="19" eb="21">
      <t>バンチ</t>
    </rPh>
    <phoneticPr fontId="3"/>
  </si>
  <si>
    <t>産業技術総合センター</t>
    <rPh sb="0" eb="6">
      <t>サンギョウギジュツソウゴウ</t>
    </rPh>
    <phoneticPr fontId="3"/>
  </si>
  <si>
    <t>048-265-1401</t>
  </si>
  <si>
    <t>インクジェット式カラー積層造形装置保守委託</t>
  </si>
  <si>
    <t>早坂理工株式会社</t>
    <rPh sb="0" eb="4">
      <t>ハヤサカリコウ</t>
    </rPh>
    <rPh sb="4" eb="8">
      <t>カブシキガイシャ</t>
    </rPh>
    <phoneticPr fontId="6"/>
  </si>
  <si>
    <t>埼玉県久喜市久喜東２－４４－１０</t>
    <rPh sb="0" eb="6">
      <t>サイタマケンクキシ</t>
    </rPh>
    <rPh sb="6" eb="9">
      <t>クキヒガシ</t>
    </rPh>
    <phoneticPr fontId="6"/>
  </si>
  <si>
    <t>Ｘ線ＣＴ三次元測定機（ＭＥＴＲＯＴＯＭ８００）保守委託</t>
  </si>
  <si>
    <t>カールツァイス株式会社</t>
    <rPh sb="7" eb="11">
      <t>カブシキガイシャ</t>
    </rPh>
    <phoneticPr fontId="6"/>
  </si>
  <si>
    <t>東京都千代田区麹町２－１０－９</t>
    <rPh sb="0" eb="7">
      <t>トウキョウトチヨダク</t>
    </rPh>
    <rPh sb="7" eb="9">
      <t>コウジマチ</t>
    </rPh>
    <phoneticPr fontId="6"/>
  </si>
  <si>
    <t>形状最適化ソフトウェア保守委託</t>
  </si>
  <si>
    <t>株式会社雄飛堂</t>
    <rPh sb="0" eb="4">
      <t>カブシキガイシャ</t>
    </rPh>
    <rPh sb="4" eb="7">
      <t>ユウヒドウ</t>
    </rPh>
    <phoneticPr fontId="6"/>
  </si>
  <si>
    <t>埼玉県さいたま市大宮区東町１－５４</t>
    <rPh sb="0" eb="3">
      <t>サイタマケン</t>
    </rPh>
    <rPh sb="7" eb="8">
      <t>シ</t>
    </rPh>
    <rPh sb="8" eb="11">
      <t>オオミヤク</t>
    </rPh>
    <rPh sb="11" eb="13">
      <t>ヒガシチョウ</t>
    </rPh>
    <phoneticPr fontId="6"/>
  </si>
  <si>
    <t>集束イオンビーム加工観察装置（ＪＩＢ－４６００Ｆ）保守委託</t>
  </si>
  <si>
    <t>日本電子株式会社</t>
    <rPh sb="0" eb="4">
      <t>ニホンデンシ</t>
    </rPh>
    <rPh sb="4" eb="8">
      <t>カブシキガイシャ</t>
    </rPh>
    <phoneticPr fontId="6"/>
  </si>
  <si>
    <t>東京都千代田区大手町２－１－１</t>
    <rPh sb="0" eb="7">
      <t>トウキョウトチヨダク</t>
    </rPh>
    <rPh sb="7" eb="10">
      <t>オオテマチ</t>
    </rPh>
    <phoneticPr fontId="6"/>
  </si>
  <si>
    <t>電子線マイクロアナライザ（ＪＸＡ－８５３０Ｆ）保守委託</t>
  </si>
  <si>
    <t>超高分解能走査電子顕微鏡（Ｒｅｇｕｌｕｓ８２３０）保守委託</t>
  </si>
  <si>
    <t>株式会社日立ハイテクフィールディング</t>
    <rPh sb="0" eb="4">
      <t>カブシキガイシャ</t>
    </rPh>
    <rPh sb="4" eb="6">
      <t>ヒタチ</t>
    </rPh>
    <phoneticPr fontId="6"/>
  </si>
  <si>
    <t>埼玉県さいたま市大宮区土手町１－２</t>
    <rPh sb="0" eb="3">
      <t>サイタマケン</t>
    </rPh>
    <rPh sb="7" eb="11">
      <t>シオオミヤク</t>
    </rPh>
    <rPh sb="11" eb="14">
      <t>ドテチョウ</t>
    </rPh>
    <phoneticPr fontId="6"/>
  </si>
  <si>
    <t>高精度三次元測定機（ＰＭＭ－Ｃ７００Ｐ）保守委託</t>
  </si>
  <si>
    <t>株式会社メトロテック</t>
    <rPh sb="0" eb="4">
      <t>カブシキガイシャ</t>
    </rPh>
    <phoneticPr fontId="6"/>
  </si>
  <si>
    <t>神奈川県海老名市大谷北２－２５－３５</t>
    <rPh sb="0" eb="8">
      <t>カナガワケンエビナシ</t>
    </rPh>
    <rPh sb="8" eb="10">
      <t>オオヤ</t>
    </rPh>
    <rPh sb="10" eb="11">
      <t>キタ</t>
    </rPh>
    <phoneticPr fontId="6"/>
  </si>
  <si>
    <t>大型Ｘ線ＣＴ装置　Ｘ線管球交換修繕</t>
  </si>
  <si>
    <t>三益半導体工業株式会社</t>
  </si>
  <si>
    <t>埼玉県深谷市上柴町西７－１６－１６</t>
  </si>
  <si>
    <t>農林部</t>
    <rPh sb="0" eb="2">
      <t>ノウリン</t>
    </rPh>
    <rPh sb="2" eb="3">
      <t>ブ</t>
    </rPh>
    <phoneticPr fontId="3"/>
  </si>
  <si>
    <t>農業政策課</t>
    <rPh sb="0" eb="5">
      <t>ノウギョウセイサクカ</t>
    </rPh>
    <phoneticPr fontId="3"/>
  </si>
  <si>
    <t>048-830-4022</t>
    <phoneticPr fontId="3"/>
  </si>
  <si>
    <t>令和４年度国有農地等測量・登記業務委託</t>
  </si>
  <si>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3"/>
  </si>
  <si>
    <t>埼玉県さいたま市浦和区高砂二丁目３番４号２０１</t>
  </si>
  <si>
    <t>川越農林振興センター</t>
    <rPh sb="0" eb="6">
      <t>カワゴエノウリンシンコウ</t>
    </rPh>
    <phoneticPr fontId="3"/>
  </si>
  <si>
    <t>042-973-5668</t>
  </si>
  <si>
    <t>令和４年度県営林事業委託</t>
  </si>
  <si>
    <t>埼玉県農林公社</t>
    <rPh sb="0" eb="3">
      <t>サイタマケン</t>
    </rPh>
    <rPh sb="3" eb="5">
      <t>ノウリン</t>
    </rPh>
    <rPh sb="5" eb="7">
      <t>コウシャ</t>
    </rPh>
    <phoneticPr fontId="3"/>
  </si>
  <si>
    <t>埼玉県行田市大字真名板１９７５－１</t>
  </si>
  <si>
    <t>秩父農林振興センター</t>
    <rPh sb="0" eb="6">
      <t>チチブノウリンシンコウ</t>
    </rPh>
    <phoneticPr fontId="3"/>
  </si>
  <si>
    <t>0494-24-1312</t>
  </si>
  <si>
    <t>県営林事業委託</t>
    <rPh sb="0" eb="2">
      <t>ケンエイ</t>
    </rPh>
    <rPh sb="2" eb="3">
      <t>リン</t>
    </rPh>
    <rPh sb="3" eb="5">
      <t>ジギョウ</t>
    </rPh>
    <rPh sb="5" eb="7">
      <t>イタク</t>
    </rPh>
    <phoneticPr fontId="3"/>
  </si>
  <si>
    <t>公益社団法人埼玉県農林公社</t>
    <rPh sb="0" eb="2">
      <t>コウエキ</t>
    </rPh>
    <rPh sb="2" eb="4">
      <t>シャダン</t>
    </rPh>
    <rPh sb="4" eb="6">
      <t>ホウジン</t>
    </rPh>
    <rPh sb="6" eb="9">
      <t>サイタマケン</t>
    </rPh>
    <rPh sb="9" eb="11">
      <t>ノウリン</t>
    </rPh>
    <rPh sb="11" eb="13">
      <t>コウシャ</t>
    </rPh>
    <phoneticPr fontId="3"/>
  </si>
  <si>
    <t>埼玉県行田市大字真名板１９７５番１</t>
    <rPh sb="0" eb="3">
      <t>サイタマケン</t>
    </rPh>
    <rPh sb="3" eb="6">
      <t>ギョウダシ</t>
    </rPh>
    <rPh sb="6" eb="8">
      <t>オオアザマナイタ</t>
    </rPh>
    <phoneticPr fontId="3"/>
  </si>
  <si>
    <t>0494-24-7215</t>
  </si>
  <si>
    <t>（災）金山志賀坂線（金山工区）森林管理道維持管理業務委託（崩落土砂除去）</t>
    <rPh sb="1" eb="2">
      <t>サイ</t>
    </rPh>
    <rPh sb="3" eb="5">
      <t>キンザン</t>
    </rPh>
    <rPh sb="5" eb="7">
      <t>シガ</t>
    </rPh>
    <rPh sb="7" eb="8">
      <t>サカ</t>
    </rPh>
    <rPh sb="8" eb="9">
      <t>セン</t>
    </rPh>
    <rPh sb="10" eb="12">
      <t>キンザン</t>
    </rPh>
    <rPh sb="12" eb="14">
      <t>コウク</t>
    </rPh>
    <rPh sb="15" eb="17">
      <t>シンリン</t>
    </rPh>
    <rPh sb="17" eb="19">
      <t>カンリ</t>
    </rPh>
    <rPh sb="19" eb="20">
      <t>ミチ</t>
    </rPh>
    <rPh sb="20" eb="22">
      <t>イジ</t>
    </rPh>
    <rPh sb="22" eb="24">
      <t>カンリ</t>
    </rPh>
    <rPh sb="24" eb="26">
      <t>ギョウム</t>
    </rPh>
    <rPh sb="26" eb="28">
      <t>イタク</t>
    </rPh>
    <rPh sb="29" eb="31">
      <t>ホウラク</t>
    </rPh>
    <rPh sb="31" eb="33">
      <t>ドシャ</t>
    </rPh>
    <rPh sb="33" eb="35">
      <t>ジョキョ</t>
    </rPh>
    <phoneticPr fontId="3"/>
  </si>
  <si>
    <t>サンセイ磯田建設株式会社</t>
    <rPh sb="4" eb="6">
      <t>イソダ</t>
    </rPh>
    <rPh sb="6" eb="8">
      <t>ケンセツ</t>
    </rPh>
    <rPh sb="8" eb="12">
      <t>カブシキガイシャ</t>
    </rPh>
    <phoneticPr fontId="3"/>
  </si>
  <si>
    <t>埼玉県秩父市荒川上田野１４０２</t>
  </si>
  <si>
    <t>地方自治法施行令第167条の2第1項第5号</t>
    <rPh sb="0" eb="2">
      <t>チホウ</t>
    </rPh>
    <rPh sb="2" eb="4">
      <t>ジチ</t>
    </rPh>
    <rPh sb="4" eb="5">
      <t>ホウ</t>
    </rPh>
    <rPh sb="5" eb="8">
      <t>セコウレイ</t>
    </rPh>
    <rPh sb="8" eb="9">
      <t>ダイ</t>
    </rPh>
    <rPh sb="12" eb="13">
      <t>ジョウ</t>
    </rPh>
    <rPh sb="18" eb="19">
      <t>ダイ</t>
    </rPh>
    <rPh sb="20" eb="21">
      <t>ゴウ</t>
    </rPh>
    <phoneticPr fontId="3"/>
  </si>
  <si>
    <t>本庄農林振興センター</t>
    <rPh sb="0" eb="6">
      <t>ホンジョウノウリンシンコウ</t>
    </rPh>
    <phoneticPr fontId="3"/>
  </si>
  <si>
    <t>0495-21-0251</t>
  </si>
  <si>
    <t>神流川頭首工操作及び点検整備等業務委託</t>
    <rPh sb="0" eb="3">
      <t>カンナガワ</t>
    </rPh>
    <rPh sb="3" eb="6">
      <t>トウシュコウ</t>
    </rPh>
    <rPh sb="6" eb="8">
      <t>ソウサ</t>
    </rPh>
    <rPh sb="8" eb="9">
      <t>オヨ</t>
    </rPh>
    <rPh sb="10" eb="12">
      <t>テンケン</t>
    </rPh>
    <rPh sb="12" eb="14">
      <t>セイビ</t>
    </rPh>
    <rPh sb="14" eb="15">
      <t>トウ</t>
    </rPh>
    <rPh sb="15" eb="17">
      <t>ギョウム</t>
    </rPh>
    <rPh sb="17" eb="19">
      <t>イタク</t>
    </rPh>
    <phoneticPr fontId="3"/>
  </si>
  <si>
    <t>埼玉北部土地改良区連合</t>
    <rPh sb="0" eb="2">
      <t>サイタマ</t>
    </rPh>
    <rPh sb="2" eb="4">
      <t>ホクブ</t>
    </rPh>
    <rPh sb="4" eb="9">
      <t>トチカイリョウク</t>
    </rPh>
    <rPh sb="9" eb="11">
      <t>レンゴウ</t>
    </rPh>
    <phoneticPr fontId="3"/>
  </si>
  <si>
    <t>埼玉県児玉郡神川町大字新宿１２５番地</t>
  </si>
  <si>
    <t>地方自治法施行令第167条の2第1項第2号</t>
    <rPh sb="0" eb="2">
      <t>チホウ</t>
    </rPh>
    <rPh sb="2" eb="4">
      <t>ジチ</t>
    </rPh>
    <rPh sb="4" eb="5">
      <t>ホウ</t>
    </rPh>
    <rPh sb="5" eb="8">
      <t>セコウレイ</t>
    </rPh>
    <rPh sb="7" eb="8">
      <t>レイ</t>
    </rPh>
    <rPh sb="8" eb="9">
      <t>ダイ</t>
    </rPh>
    <rPh sb="12" eb="13">
      <t>ジョウ</t>
    </rPh>
    <rPh sb="15" eb="16">
      <t>ダイ</t>
    </rPh>
    <rPh sb="17" eb="18">
      <t>コウ</t>
    </rPh>
    <rPh sb="18" eb="19">
      <t>ダイ</t>
    </rPh>
    <rPh sb="20" eb="21">
      <t>ゴウ</t>
    </rPh>
    <phoneticPr fontId="3"/>
  </si>
  <si>
    <t>大里農林振興センター</t>
    <rPh sb="0" eb="6">
      <t>オオサトノウリンシンコウ</t>
    </rPh>
    <phoneticPr fontId="3"/>
  </si>
  <si>
    <t>048-579-2640</t>
  </si>
  <si>
    <t>４荒川中部農業用取水施設管理業務委託</t>
    <rPh sb="1" eb="3">
      <t>アラカワ</t>
    </rPh>
    <rPh sb="3" eb="5">
      <t>チュウブ</t>
    </rPh>
    <rPh sb="5" eb="8">
      <t>ノウギョウヨウ</t>
    </rPh>
    <rPh sb="8" eb="12">
      <t>シュスイシセツ</t>
    </rPh>
    <rPh sb="12" eb="18">
      <t>カンリギョウムイタク</t>
    </rPh>
    <phoneticPr fontId="3"/>
  </si>
  <si>
    <t>荒川中部土地改良区</t>
    <rPh sb="0" eb="4">
      <t>アラカワチュウブ</t>
    </rPh>
    <rPh sb="4" eb="9">
      <t>トチカイリョウク</t>
    </rPh>
    <phoneticPr fontId="3"/>
  </si>
  <si>
    <t>埼玉県深谷市人見４８２</t>
    <rPh sb="0" eb="3">
      <t>サイタマケン</t>
    </rPh>
    <rPh sb="3" eb="6">
      <t>フカヤシ</t>
    </rPh>
    <rPh sb="6" eb="8">
      <t>ヒトミ</t>
    </rPh>
    <phoneticPr fontId="3"/>
  </si>
  <si>
    <t>大里農林振興センター</t>
    <rPh sb="0" eb="2">
      <t>オオサト</t>
    </rPh>
    <rPh sb="2" eb="6">
      <t>ノウリンシンコウ</t>
    </rPh>
    <phoneticPr fontId="3"/>
  </si>
  <si>
    <t>048-571-2241</t>
  </si>
  <si>
    <t>基礎的換地業務委託</t>
    <rPh sb="0" eb="3">
      <t>キソテキ</t>
    </rPh>
    <rPh sb="3" eb="5">
      <t>カンチ</t>
    </rPh>
    <rPh sb="5" eb="7">
      <t>ギョウム</t>
    </rPh>
    <rPh sb="7" eb="9">
      <t>イタク</t>
    </rPh>
    <phoneticPr fontId="3"/>
  </si>
  <si>
    <t>池上土地改良区</t>
    <rPh sb="0" eb="2">
      <t>イケガミ</t>
    </rPh>
    <rPh sb="2" eb="4">
      <t>トチ</t>
    </rPh>
    <rPh sb="4" eb="6">
      <t>カイリョウ</t>
    </rPh>
    <rPh sb="6" eb="7">
      <t>ク</t>
    </rPh>
    <phoneticPr fontId="3"/>
  </si>
  <si>
    <t>埼玉県熊谷市籠原南２－８３</t>
    <rPh sb="3" eb="6">
      <t>クマガヤシ</t>
    </rPh>
    <rPh sb="6" eb="8">
      <t>カゴハラ</t>
    </rPh>
    <rPh sb="8" eb="9">
      <t>ミナミ</t>
    </rPh>
    <phoneticPr fontId="3"/>
  </si>
  <si>
    <t>農林部</t>
    <rPh sb="0" eb="3">
      <t>ノウリンブ</t>
    </rPh>
    <phoneticPr fontId="3"/>
  </si>
  <si>
    <t>加須農林振興センター</t>
    <rPh sb="0" eb="6">
      <t>カゾノウリンシンコウ</t>
    </rPh>
    <phoneticPr fontId="3"/>
  </si>
  <si>
    <t>0480-62-4771</t>
  </si>
  <si>
    <t>基礎的換地業務委託(鴻巣･行田地区)</t>
    <rPh sb="0" eb="3">
      <t>キソテキ</t>
    </rPh>
    <rPh sb="3" eb="7">
      <t>カンチギョウム</t>
    </rPh>
    <rPh sb="7" eb="9">
      <t>イタク</t>
    </rPh>
    <rPh sb="10" eb="12">
      <t>コウノス</t>
    </rPh>
    <rPh sb="13" eb="15">
      <t>ギョウダ</t>
    </rPh>
    <rPh sb="15" eb="17">
      <t>チク</t>
    </rPh>
    <phoneticPr fontId="3"/>
  </si>
  <si>
    <t>鴻巣行田土地改良区</t>
    <rPh sb="0" eb="2">
      <t>コウノス</t>
    </rPh>
    <rPh sb="2" eb="4">
      <t>ギョウダ</t>
    </rPh>
    <rPh sb="4" eb="9">
      <t>トチカイリョウク</t>
    </rPh>
    <phoneticPr fontId="3"/>
  </si>
  <si>
    <t>埼玉県鴻巣市関新田１８００</t>
  </si>
  <si>
    <t>春日部農林振興センター</t>
    <rPh sb="0" eb="7">
      <t>カスカベノウリンシンコウ</t>
    </rPh>
    <phoneticPr fontId="3"/>
  </si>
  <si>
    <t>048-737-2112</t>
  </si>
  <si>
    <t>登記委託契約</t>
    <rPh sb="0" eb="6">
      <t>トウキイタクケイヤク</t>
    </rPh>
    <phoneticPr fontId="3"/>
  </si>
  <si>
    <t>公益社団法人埼玉県公共嘱託登記司法書士協会</t>
    <rPh sb="0" eb="2">
      <t>コウエキ</t>
    </rPh>
    <rPh sb="2" eb="4">
      <t>シャダン</t>
    </rPh>
    <rPh sb="4" eb="6">
      <t>ホウジン</t>
    </rPh>
    <rPh sb="6" eb="9">
      <t>サイタマケン</t>
    </rPh>
    <rPh sb="9" eb="13">
      <t>コウキョウショクタク</t>
    </rPh>
    <rPh sb="13" eb="19">
      <t>トウキシホウショシ</t>
    </rPh>
    <rPh sb="19" eb="21">
      <t>キョウカイ</t>
    </rPh>
    <phoneticPr fontId="3"/>
  </si>
  <si>
    <t>埼玉県さいたま市浦和区高砂３丁目１６番５８号</t>
    <rPh sb="0" eb="3">
      <t>サイタマケン</t>
    </rPh>
    <rPh sb="7" eb="8">
      <t>シ</t>
    </rPh>
    <rPh sb="8" eb="11">
      <t>ウラワク</t>
    </rPh>
    <rPh sb="11" eb="13">
      <t>タカサゴ</t>
    </rPh>
    <rPh sb="14" eb="16">
      <t>チョウメ</t>
    </rPh>
    <rPh sb="18" eb="19">
      <t>バン</t>
    </rPh>
    <rPh sb="21" eb="22">
      <t>ゴウ</t>
    </rPh>
    <phoneticPr fontId="3"/>
  </si>
  <si>
    <t>農林部</t>
  </si>
  <si>
    <t>農業技術研究センター</t>
  </si>
  <si>
    <t>048-536-0347</t>
  </si>
  <si>
    <t>ＬＣ－ＭＳＭＳ装置における質量分析装置の修繕</t>
  </si>
  <si>
    <t>有限会社サンズコーポレーション</t>
    <rPh sb="0" eb="4">
      <t>ユウゲンガイシャ</t>
    </rPh>
    <phoneticPr fontId="3"/>
  </si>
  <si>
    <t>埼玉県さいたま市緑区大間木３－２１－１３</t>
    <phoneticPr fontId="3"/>
  </si>
  <si>
    <t>農業ビジネス支援課</t>
    <rPh sb="0" eb="2">
      <t>ノウギョウ</t>
    </rPh>
    <rPh sb="6" eb="9">
      <t>シエンカ</t>
    </rPh>
    <phoneticPr fontId="3"/>
  </si>
  <si>
    <t>048-830-4120</t>
  </si>
  <si>
    <t>令和４年度見沼田圃内公有地化農地管理業務委託</t>
    <rPh sb="0" eb="2">
      <t>レイワ</t>
    </rPh>
    <rPh sb="3" eb="4">
      <t>ネン</t>
    </rPh>
    <rPh sb="4" eb="5">
      <t>ド</t>
    </rPh>
    <rPh sb="5" eb="7">
      <t>ミヌマ</t>
    </rPh>
    <rPh sb="7" eb="9">
      <t>タンボ</t>
    </rPh>
    <rPh sb="9" eb="10">
      <t>ナイ</t>
    </rPh>
    <rPh sb="10" eb="13">
      <t>コウユウチ</t>
    </rPh>
    <rPh sb="13" eb="14">
      <t>カ</t>
    </rPh>
    <rPh sb="14" eb="16">
      <t>ノウチ</t>
    </rPh>
    <rPh sb="16" eb="18">
      <t>カンリ</t>
    </rPh>
    <rPh sb="18" eb="20">
      <t>ギョウム</t>
    </rPh>
    <rPh sb="20" eb="22">
      <t>イタク</t>
    </rPh>
    <phoneticPr fontId="3"/>
  </si>
  <si>
    <t>公益社団法人埼玉県農林公社</t>
    <rPh sb="0" eb="6">
      <t>コウエキシャダンホウジン</t>
    </rPh>
    <rPh sb="6" eb="8">
      <t>サイタマ</t>
    </rPh>
    <rPh sb="8" eb="9">
      <t>ケン</t>
    </rPh>
    <rPh sb="9" eb="11">
      <t>ノウリン</t>
    </rPh>
    <rPh sb="11" eb="13">
      <t>コウシャ</t>
    </rPh>
    <phoneticPr fontId="3"/>
  </si>
  <si>
    <t>埼玉県行田市大字真名板１９７５－１</t>
    <rPh sb="0" eb="2">
      <t>サイタマ</t>
    </rPh>
    <rPh sb="2" eb="3">
      <t>ケン</t>
    </rPh>
    <rPh sb="3" eb="6">
      <t>ギョウダシ</t>
    </rPh>
    <rPh sb="6" eb="8">
      <t>オオアザ</t>
    </rPh>
    <rPh sb="8" eb="11">
      <t>マナイタ</t>
    </rPh>
    <phoneticPr fontId="3"/>
  </si>
  <si>
    <t>農業ビジネス支援課</t>
    <rPh sb="0" eb="2">
      <t>ノウギョウ</t>
    </rPh>
    <rPh sb="6" eb="8">
      <t>シエン</t>
    </rPh>
    <rPh sb="8" eb="9">
      <t>カ</t>
    </rPh>
    <phoneticPr fontId="3"/>
  </si>
  <si>
    <t>令和４年度農地利用集積円滑化事業推進業務委託</t>
    <rPh sb="0" eb="2">
      <t>レイワ</t>
    </rPh>
    <rPh sb="3" eb="5">
      <t>ネンド</t>
    </rPh>
    <rPh sb="5" eb="7">
      <t>ノウチ</t>
    </rPh>
    <rPh sb="7" eb="9">
      <t>リヨウ</t>
    </rPh>
    <rPh sb="9" eb="11">
      <t>シュウセキ</t>
    </rPh>
    <rPh sb="11" eb="14">
      <t>エンカツカ</t>
    </rPh>
    <rPh sb="14" eb="16">
      <t>ジギョウ</t>
    </rPh>
    <rPh sb="16" eb="18">
      <t>スイシン</t>
    </rPh>
    <rPh sb="18" eb="20">
      <t>ギョウム</t>
    </rPh>
    <rPh sb="20" eb="22">
      <t>イタク</t>
    </rPh>
    <phoneticPr fontId="3"/>
  </si>
  <si>
    <t>048-830-4093</t>
  </si>
  <si>
    <t>令和４年度中山間地域ふるさと事業調査研究事業（ときがわ町地域住民活動支援）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7" eb="28">
      <t>マチ</t>
    </rPh>
    <rPh sb="28" eb="30">
      <t>チイキ</t>
    </rPh>
    <rPh sb="30" eb="32">
      <t>ジュウミン</t>
    </rPh>
    <rPh sb="32" eb="34">
      <t>カツドウ</t>
    </rPh>
    <rPh sb="34" eb="36">
      <t>シエン</t>
    </rPh>
    <phoneticPr fontId="6"/>
  </si>
  <si>
    <t>株式会社なとね</t>
  </si>
  <si>
    <t>埼玉県大里郡寄居町桜沢６２４－２　エクセル司２０２</t>
    <rPh sb="0" eb="3">
      <t>サイタマケン</t>
    </rPh>
    <rPh sb="3" eb="6">
      <t>オオサトグン</t>
    </rPh>
    <rPh sb="6" eb="9">
      <t>ヨリイマチ</t>
    </rPh>
    <rPh sb="9" eb="11">
      <t>サクラザワ</t>
    </rPh>
    <rPh sb="21" eb="22">
      <t>ツカサ</t>
    </rPh>
    <phoneticPr fontId="3"/>
  </si>
  <si>
    <t>令和４年度中山間地域ふるさと事業調査研究事業（美里町地域住民活動支援）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3" eb="26">
      <t>ミサトマチ</t>
    </rPh>
    <rPh sb="26" eb="28">
      <t>チイキ</t>
    </rPh>
    <rPh sb="28" eb="30">
      <t>ジュウミン</t>
    </rPh>
    <rPh sb="30" eb="32">
      <t>カツドウ</t>
    </rPh>
    <rPh sb="32" eb="34">
      <t>シエン</t>
    </rPh>
    <phoneticPr fontId="6"/>
  </si>
  <si>
    <t>令和４年度「埼玉ではじめる農ある暮らし」地域と移住者とのきずな創出支援業務委託</t>
    <rPh sb="0" eb="2">
      <t>レイワ</t>
    </rPh>
    <rPh sb="3" eb="5">
      <t>ネンド</t>
    </rPh>
    <rPh sb="6" eb="8">
      <t>サイタマ</t>
    </rPh>
    <rPh sb="13" eb="14">
      <t>ノウ</t>
    </rPh>
    <rPh sb="16" eb="17">
      <t>ク</t>
    </rPh>
    <rPh sb="20" eb="22">
      <t>チイキ</t>
    </rPh>
    <rPh sb="23" eb="26">
      <t>イジュウシャ</t>
    </rPh>
    <rPh sb="31" eb="33">
      <t>ソウシュツ</t>
    </rPh>
    <rPh sb="33" eb="35">
      <t>シエン</t>
    </rPh>
    <rPh sb="35" eb="37">
      <t>ギョウム</t>
    </rPh>
    <rPh sb="37" eb="39">
      <t>イタク</t>
    </rPh>
    <phoneticPr fontId="6"/>
  </si>
  <si>
    <t>株式会社第一プログレス</t>
  </si>
  <si>
    <t>東京都千代田区有楽町二丁目10番１号　東京交通会館ビル９階</t>
    <rPh sb="0" eb="3">
      <t>トウキョウト</t>
    </rPh>
    <rPh sb="3" eb="7">
      <t>チヨダク</t>
    </rPh>
    <rPh sb="7" eb="10">
      <t>ユウラクチョウ</t>
    </rPh>
    <rPh sb="10" eb="13">
      <t>ニチョウメ</t>
    </rPh>
    <rPh sb="15" eb="16">
      <t>バン</t>
    </rPh>
    <rPh sb="17" eb="18">
      <t>ゴウ</t>
    </rPh>
    <rPh sb="19" eb="21">
      <t>トウキョウ</t>
    </rPh>
    <rPh sb="21" eb="25">
      <t>コウツウカイカン</t>
    </rPh>
    <rPh sb="28" eb="29">
      <t>カイ</t>
    </rPh>
    <phoneticPr fontId="3"/>
  </si>
  <si>
    <t>048-830-4107</t>
  </si>
  <si>
    <t>シンガポールにおける県産農産物輸出拡大等委託業務</t>
    <rPh sb="10" eb="11">
      <t>ケン</t>
    </rPh>
    <rPh sb="11" eb="12">
      <t>サン</t>
    </rPh>
    <rPh sb="12" eb="15">
      <t>ノウサンブツ</t>
    </rPh>
    <rPh sb="15" eb="17">
      <t>ユシュツ</t>
    </rPh>
    <rPh sb="17" eb="19">
      <t>カクダイ</t>
    </rPh>
    <rPh sb="19" eb="20">
      <t>トウ</t>
    </rPh>
    <rPh sb="20" eb="22">
      <t>イタク</t>
    </rPh>
    <rPh sb="22" eb="24">
      <t>ギョウム</t>
    </rPh>
    <phoneticPr fontId="3"/>
  </si>
  <si>
    <t>株式会社日本旅行埼玉支店</t>
    <rPh sb="0" eb="4">
      <t>カブシキガイシャ</t>
    </rPh>
    <rPh sb="4" eb="6">
      <t>ニホン</t>
    </rPh>
    <rPh sb="6" eb="8">
      <t>リョコウ</t>
    </rPh>
    <rPh sb="8" eb="10">
      <t>サイタマ</t>
    </rPh>
    <rPh sb="10" eb="12">
      <t>シテン</t>
    </rPh>
    <phoneticPr fontId="3"/>
  </si>
  <si>
    <t>埼玉県さいたま市大宮区宮町四丁目１２９</t>
    <rPh sb="0" eb="3">
      <t>サイタマケン</t>
    </rPh>
    <rPh sb="7" eb="8">
      <t>シ</t>
    </rPh>
    <rPh sb="8" eb="11">
      <t>オオミヤク</t>
    </rPh>
    <rPh sb="11" eb="13">
      <t>ミヤマチ</t>
    </rPh>
    <rPh sb="13" eb="16">
      <t>ヨンチョウメ</t>
    </rPh>
    <phoneticPr fontId="3"/>
  </si>
  <si>
    <t>狭山茶輸出販路拡大等委託業務</t>
    <rPh sb="0" eb="2">
      <t>サヤマ</t>
    </rPh>
    <rPh sb="2" eb="3">
      <t>チャ</t>
    </rPh>
    <rPh sb="3" eb="5">
      <t>ユシュツ</t>
    </rPh>
    <rPh sb="5" eb="7">
      <t>ハンロ</t>
    </rPh>
    <rPh sb="7" eb="9">
      <t>カクダイ</t>
    </rPh>
    <rPh sb="9" eb="10">
      <t>トウ</t>
    </rPh>
    <rPh sb="10" eb="12">
      <t>イタク</t>
    </rPh>
    <rPh sb="12" eb="14">
      <t>ギョウム</t>
    </rPh>
    <phoneticPr fontId="3"/>
  </si>
  <si>
    <t>畜産安全課</t>
    <rPh sb="0" eb="2">
      <t>チクサン</t>
    </rPh>
    <rPh sb="2" eb="5">
      <t>アンゼンカ</t>
    </rPh>
    <phoneticPr fontId="3"/>
  </si>
  <si>
    <t>048-830-4194</t>
  </si>
  <si>
    <t>令和４年度畜産経営技術指導事業業務委託</t>
  </si>
  <si>
    <t>一般社団法人埼玉県畜産会</t>
    <rPh sb="0" eb="2">
      <t>イッパン</t>
    </rPh>
    <rPh sb="2" eb="4">
      <t>シャダン</t>
    </rPh>
    <rPh sb="4" eb="6">
      <t>ホウジン</t>
    </rPh>
    <phoneticPr fontId="3"/>
  </si>
  <si>
    <t>埼玉県熊谷市須賀広７８４</t>
    <phoneticPr fontId="3"/>
  </si>
  <si>
    <t>令和４年度優良繁殖雌牛選抜事業業務委託</t>
  </si>
  <si>
    <t>農業支援課</t>
    <rPh sb="0" eb="2">
      <t>ノウギョウ</t>
    </rPh>
    <rPh sb="2" eb="4">
      <t>シエン</t>
    </rPh>
    <rPh sb="4" eb="5">
      <t>カ</t>
    </rPh>
    <phoneticPr fontId="3"/>
  </si>
  <si>
    <t>048-830-4055</t>
  </si>
  <si>
    <t>令和４年度埼玉農業経営塾運営業務委託</t>
    <phoneticPr fontId="3"/>
  </si>
  <si>
    <t>アグリコネクト株式会社</t>
    <rPh sb="7" eb="11">
      <t>カブシキガイシャ</t>
    </rPh>
    <phoneticPr fontId="3"/>
  </si>
  <si>
    <t>東京都江東区青海二丁目７番４号ｔｈｅＳＯＨＯ</t>
  </si>
  <si>
    <t>048-830-4052</t>
  </si>
  <si>
    <t>令和４年度就農相談窓口整備業務委託</t>
    <rPh sb="0" eb="2">
      <t>レイワ</t>
    </rPh>
    <rPh sb="3" eb="5">
      <t>ネンド</t>
    </rPh>
    <rPh sb="5" eb="7">
      <t>シュウノウ</t>
    </rPh>
    <rPh sb="7" eb="9">
      <t>ソウダン</t>
    </rPh>
    <rPh sb="9" eb="11">
      <t>マドグチ</t>
    </rPh>
    <rPh sb="11" eb="13">
      <t>セイビ</t>
    </rPh>
    <rPh sb="13" eb="15">
      <t>ギョウム</t>
    </rPh>
    <rPh sb="15" eb="17">
      <t>イタク</t>
    </rPh>
    <phoneticPr fontId="3"/>
  </si>
  <si>
    <t>生産振興課</t>
    <rPh sb="0" eb="2">
      <t>セイサン</t>
    </rPh>
    <rPh sb="2" eb="5">
      <t>シンコウカ</t>
    </rPh>
    <phoneticPr fontId="3"/>
  </si>
  <si>
    <t>048-830-4145</t>
  </si>
  <si>
    <t>令和４年度県産米販売促進活動業務委託</t>
  </si>
  <si>
    <t>全国農業協同組合連合会埼玉県本部</t>
    <rPh sb="0" eb="2">
      <t>ゼンコク</t>
    </rPh>
    <rPh sb="2" eb="4">
      <t>ノウギョウ</t>
    </rPh>
    <rPh sb="4" eb="6">
      <t>キョウドウ</t>
    </rPh>
    <rPh sb="6" eb="8">
      <t>クミアイ</t>
    </rPh>
    <rPh sb="8" eb="11">
      <t>レンゴウカイ</t>
    </rPh>
    <rPh sb="11" eb="14">
      <t>サイタマケン</t>
    </rPh>
    <rPh sb="14" eb="16">
      <t>ホンブ</t>
    </rPh>
    <phoneticPr fontId="3"/>
  </si>
  <si>
    <t>埼玉県さいたま市浦和区高砂３－１２－９</t>
    <rPh sb="0" eb="3">
      <t>サイタマケン</t>
    </rPh>
    <rPh sb="7" eb="8">
      <t>シ</t>
    </rPh>
    <rPh sb="8" eb="10">
      <t>ウラワ</t>
    </rPh>
    <rPh sb="10" eb="11">
      <t>ク</t>
    </rPh>
    <rPh sb="11" eb="13">
      <t>タカサゴ</t>
    </rPh>
    <phoneticPr fontId="3"/>
  </si>
  <si>
    <t>県産米競争力強化プロジェクト推進事業委託業務</t>
    <rPh sb="0" eb="1">
      <t>ケン</t>
    </rPh>
    <rPh sb="1" eb="2">
      <t>サン</t>
    </rPh>
    <rPh sb="2" eb="3">
      <t>マイ</t>
    </rPh>
    <rPh sb="3" eb="8">
      <t>キョウソウリョクキョウカ</t>
    </rPh>
    <rPh sb="14" eb="16">
      <t>スイシン</t>
    </rPh>
    <rPh sb="16" eb="18">
      <t>ジギョウ</t>
    </rPh>
    <rPh sb="18" eb="20">
      <t>イタク</t>
    </rPh>
    <rPh sb="20" eb="22">
      <t>ギョウム</t>
    </rPh>
    <phoneticPr fontId="3"/>
  </si>
  <si>
    <t>東栄広告株式会社</t>
    <rPh sb="0" eb="4">
      <t>トウエイコウコク</t>
    </rPh>
    <rPh sb="4" eb="8">
      <t>カブシキガイシャ</t>
    </rPh>
    <phoneticPr fontId="3"/>
  </si>
  <si>
    <t>埼玉県さいたま市浦和区常盤１０－１０－３</t>
    <rPh sb="0" eb="3">
      <t>サイタマケン</t>
    </rPh>
    <rPh sb="7" eb="8">
      <t>シ</t>
    </rPh>
    <rPh sb="8" eb="10">
      <t>ウラワ</t>
    </rPh>
    <rPh sb="10" eb="11">
      <t>ク</t>
    </rPh>
    <rPh sb="11" eb="13">
      <t>トキワ</t>
    </rPh>
    <phoneticPr fontId="3"/>
  </si>
  <si>
    <t>生産振興課</t>
    <rPh sb="0" eb="2">
      <t>セイサン</t>
    </rPh>
    <rPh sb="2" eb="4">
      <t>シンコウ</t>
    </rPh>
    <rPh sb="4" eb="5">
      <t>カ</t>
    </rPh>
    <phoneticPr fontId="3"/>
  </si>
  <si>
    <t>048-830-4146</t>
  </si>
  <si>
    <t>狭山茶需要創出促進事業実施業務</t>
  </si>
  <si>
    <t>株式会社スコープ</t>
    <rPh sb="0" eb="2">
      <t>カブシキ</t>
    </rPh>
    <rPh sb="2" eb="4">
      <t>カイシャ</t>
    </rPh>
    <phoneticPr fontId="3"/>
  </si>
  <si>
    <t>東京都港千代田区富士見二丁目１０番２号</t>
  </si>
  <si>
    <t>森づくり課</t>
    <rPh sb="0" eb="1">
      <t>モリ</t>
    </rPh>
    <rPh sb="4" eb="5">
      <t>カ</t>
    </rPh>
    <phoneticPr fontId="3"/>
  </si>
  <si>
    <t>048-830-4316</t>
  </si>
  <si>
    <t>令和４年度山地災害危険地区システム保守委託業務</t>
  </si>
  <si>
    <t>応用地質株式会社東京事務所</t>
    <rPh sb="0" eb="2">
      <t>オウヨウ</t>
    </rPh>
    <rPh sb="2" eb="4">
      <t>チシツ</t>
    </rPh>
    <rPh sb="4" eb="8">
      <t>カブシキガイシャ</t>
    </rPh>
    <rPh sb="8" eb="10">
      <t>トウキョウ</t>
    </rPh>
    <rPh sb="10" eb="12">
      <t>ジム</t>
    </rPh>
    <rPh sb="12" eb="13">
      <t>ショ</t>
    </rPh>
    <phoneticPr fontId="3"/>
  </si>
  <si>
    <t>埼玉県さいたま市北区土呂町２－６１－５</t>
    <rPh sb="0" eb="3">
      <t>サイタマケン</t>
    </rPh>
    <rPh sb="7" eb="8">
      <t>シ</t>
    </rPh>
    <rPh sb="8" eb="10">
      <t>キタク</t>
    </rPh>
    <rPh sb="10" eb="13">
      <t>トロチョウ</t>
    </rPh>
    <phoneticPr fontId="3"/>
  </si>
  <si>
    <t>048-830-4314</t>
  </si>
  <si>
    <t>令和４年度森林整備事業埼玉県版標準積算システム基準管理委託業務</t>
    <rPh sb="0" eb="2">
      <t>レイワ</t>
    </rPh>
    <rPh sb="3" eb="5">
      <t>ネンド</t>
    </rPh>
    <rPh sb="5" eb="9">
      <t>シンリンセイビ</t>
    </rPh>
    <rPh sb="9" eb="15">
      <t>ジギョウサイタマケンバン</t>
    </rPh>
    <rPh sb="15" eb="19">
      <t>ヒョウジュンセキサン</t>
    </rPh>
    <rPh sb="23" eb="27">
      <t>キジュンカンリ</t>
    </rPh>
    <rPh sb="27" eb="29">
      <t>イタク</t>
    </rPh>
    <rPh sb="29" eb="31">
      <t>ギョウム</t>
    </rPh>
    <phoneticPr fontId="3"/>
  </si>
  <si>
    <t>一般社団法人農業農村整備情報総合センター</t>
    <rPh sb="0" eb="6">
      <t>イッパンシャダンホウジン</t>
    </rPh>
    <rPh sb="6" eb="10">
      <t>ノウギョウノウソン</t>
    </rPh>
    <rPh sb="10" eb="12">
      <t>セイビ</t>
    </rPh>
    <rPh sb="12" eb="16">
      <t>ジョウホウソウゴウ</t>
    </rPh>
    <phoneticPr fontId="3"/>
  </si>
  <si>
    <t>東京都中央区日本橋富沢町１０－１６</t>
    <rPh sb="0" eb="3">
      <t>トウキョウト</t>
    </rPh>
    <rPh sb="3" eb="6">
      <t>チュウオウク</t>
    </rPh>
    <rPh sb="6" eb="9">
      <t>ニホンバシ</t>
    </rPh>
    <rPh sb="9" eb="12">
      <t>トミザワチョウ</t>
    </rPh>
    <phoneticPr fontId="3"/>
  </si>
  <si>
    <t>048-830-4325</t>
  </si>
  <si>
    <t>令和４年度木材破砕機利用推進委託業務</t>
  </si>
  <si>
    <t>埼玉県森林組合連合会</t>
  </si>
  <si>
    <t>埼玉県秩父市東町２９－２０　埼玉県秩父地方庁舎３階</t>
    <rPh sb="0" eb="3">
      <t>サイタマケン</t>
    </rPh>
    <rPh sb="3" eb="6">
      <t>チチブシ</t>
    </rPh>
    <rPh sb="6" eb="7">
      <t>ヒガシ</t>
    </rPh>
    <rPh sb="7" eb="8">
      <t>マチ</t>
    </rPh>
    <rPh sb="14" eb="17">
      <t>サイタマケン</t>
    </rPh>
    <rPh sb="17" eb="19">
      <t>チチブ</t>
    </rPh>
    <rPh sb="19" eb="21">
      <t>チホウ</t>
    </rPh>
    <rPh sb="21" eb="23">
      <t>チョウシャ</t>
    </rPh>
    <rPh sb="24" eb="25">
      <t>カイ</t>
    </rPh>
    <phoneticPr fontId="3"/>
  </si>
  <si>
    <t>048-830-4312</t>
  </si>
  <si>
    <t>令和４年度埼玉県森林クラウドシステム運用保守委託業務</t>
    <rPh sb="0" eb="2">
      <t>レイワ</t>
    </rPh>
    <rPh sb="3" eb="5">
      <t>ネンド</t>
    </rPh>
    <rPh sb="5" eb="7">
      <t>サイタマ</t>
    </rPh>
    <rPh sb="7" eb="8">
      <t>ケン</t>
    </rPh>
    <rPh sb="8" eb="10">
      <t>シンリン</t>
    </rPh>
    <rPh sb="18" eb="20">
      <t>ウンヨウ</t>
    </rPh>
    <rPh sb="20" eb="22">
      <t>ホシュ</t>
    </rPh>
    <rPh sb="22" eb="24">
      <t>イタク</t>
    </rPh>
    <rPh sb="24" eb="26">
      <t>ギョウム</t>
    </rPh>
    <phoneticPr fontId="3"/>
  </si>
  <si>
    <t>株式会社パスコ　さいたま支店</t>
    <rPh sb="0" eb="2">
      <t>カブシキ</t>
    </rPh>
    <rPh sb="2" eb="4">
      <t>カイシャ</t>
    </rPh>
    <rPh sb="12" eb="14">
      <t>シテン</t>
    </rPh>
    <phoneticPr fontId="3"/>
  </si>
  <si>
    <t>埼玉県さいたま市見沼区東大宮４－７４－６</t>
    <rPh sb="0" eb="3">
      <t>サイタマケン</t>
    </rPh>
    <rPh sb="7" eb="8">
      <t>シ</t>
    </rPh>
    <rPh sb="8" eb="11">
      <t>ミヌマク</t>
    </rPh>
    <rPh sb="11" eb="12">
      <t>ヒガシ</t>
    </rPh>
    <rPh sb="12" eb="14">
      <t>オオミヤ</t>
    </rPh>
    <phoneticPr fontId="3"/>
  </si>
  <si>
    <t>048-830-4318</t>
  </si>
  <si>
    <t>令和４年度木と人つなごう木育推進業務委託</t>
  </si>
  <si>
    <t>埼玉木育フォーラム</t>
  </si>
  <si>
    <t>埼玉県さいたま市桜区下大久保２５５　埼玉大学教育学部生活創造講座内</t>
    <phoneticPr fontId="3"/>
  </si>
  <si>
    <t>令和４年度木造建築技術アドバイザー派遣等委託業務</t>
  </si>
  <si>
    <t>一般社団法人埼玉建築士会</t>
  </si>
  <si>
    <t>埼玉県さいたま市南区鹿手袋４丁目１番７号　埼玉建産連会館内</t>
    <rPh sb="14" eb="16">
      <t>チョウメ</t>
    </rPh>
    <rPh sb="17" eb="18">
      <t>バン</t>
    </rPh>
    <rPh sb="19" eb="20">
      <t>ゴウ</t>
    </rPh>
    <rPh sb="21" eb="23">
      <t>サイタマ</t>
    </rPh>
    <rPh sb="23" eb="24">
      <t>ケン</t>
    </rPh>
    <rPh sb="24" eb="25">
      <t>サン</t>
    </rPh>
    <rPh sb="25" eb="26">
      <t>レン</t>
    </rPh>
    <rPh sb="26" eb="28">
      <t>カイカン</t>
    </rPh>
    <rPh sb="28" eb="29">
      <t>ナイ</t>
    </rPh>
    <phoneticPr fontId="3"/>
  </si>
  <si>
    <t>令和４年度林業技術者育成研修実施委託業務</t>
  </si>
  <si>
    <t>特定非営利活動法人森林活用研究会こぴす</t>
  </si>
  <si>
    <t>埼玉県寄居町大字金尾１２８３</t>
    <rPh sb="3" eb="6">
      <t>ヨリイマチ</t>
    </rPh>
    <rPh sb="6" eb="8">
      <t>オオアザ</t>
    </rPh>
    <rPh sb="8" eb="10">
      <t>カナオ</t>
    </rPh>
    <phoneticPr fontId="3"/>
  </si>
  <si>
    <t>農村整備課</t>
    <rPh sb="0" eb="2">
      <t>ノウソン</t>
    </rPh>
    <rPh sb="2" eb="4">
      <t>セイビ</t>
    </rPh>
    <rPh sb="4" eb="5">
      <t>カ</t>
    </rPh>
    <phoneticPr fontId="3"/>
  </si>
  <si>
    <t>048-830-4335</t>
  </si>
  <si>
    <t>令和４年度玉淀ダム共有財産操作管理業務委託</t>
  </si>
  <si>
    <t>東京発電株式会社</t>
  </si>
  <si>
    <t>東京都台東区池之端一丁目２番１８号</t>
  </si>
  <si>
    <t>令和４年度埼玉県版標準積算システム基準管理業務委託</t>
  </si>
  <si>
    <t>農業農村整備情報総合センター</t>
  </si>
  <si>
    <t>東京都中央区日本橋富沢町１０番１６号</t>
  </si>
  <si>
    <t>令和４年度埼玉県ため池サポートセンター運営業務委託</t>
  </si>
  <si>
    <t>埼玉県土地改良事業団体連合会</t>
  </si>
  <si>
    <t>埼玉県熊谷市籠原南二丁目８３番地</t>
  </si>
  <si>
    <t>県土整備部</t>
    <rPh sb="0" eb="2">
      <t>ケンド</t>
    </rPh>
    <rPh sb="2" eb="4">
      <t>セイビ</t>
    </rPh>
    <rPh sb="4" eb="5">
      <t>ブ</t>
    </rPh>
    <phoneticPr fontId="3"/>
  </si>
  <si>
    <t>県土整備政策課</t>
    <rPh sb="0" eb="2">
      <t>ケンド</t>
    </rPh>
    <rPh sb="2" eb="4">
      <t>セイビ</t>
    </rPh>
    <rPh sb="4" eb="7">
      <t>セイサクカ</t>
    </rPh>
    <phoneticPr fontId="3"/>
  </si>
  <si>
    <t>048-830-5264</t>
    <phoneticPr fontId="3"/>
  </si>
  <si>
    <t>埼玉県農林会舘　賃貸借契約</t>
    <rPh sb="0" eb="3">
      <t>サイタマケン</t>
    </rPh>
    <rPh sb="3" eb="5">
      <t>ノウリン</t>
    </rPh>
    <rPh sb="5" eb="6">
      <t>カイ</t>
    </rPh>
    <rPh sb="6" eb="7">
      <t>カン</t>
    </rPh>
    <rPh sb="8" eb="11">
      <t>チンタイシャク</t>
    </rPh>
    <rPh sb="11" eb="13">
      <t>ケイヤク</t>
    </rPh>
    <phoneticPr fontId="3"/>
  </si>
  <si>
    <t>一般社団法人　埼玉県農林会舘</t>
    <rPh sb="0" eb="2">
      <t>イッパン</t>
    </rPh>
    <rPh sb="2" eb="4">
      <t>シャダン</t>
    </rPh>
    <rPh sb="4" eb="6">
      <t>ホウジン</t>
    </rPh>
    <rPh sb="7" eb="10">
      <t>サイタマケン</t>
    </rPh>
    <rPh sb="10" eb="12">
      <t>ノウリン</t>
    </rPh>
    <rPh sb="12" eb="13">
      <t>カイ</t>
    </rPh>
    <rPh sb="13" eb="14">
      <t>カン</t>
    </rPh>
    <phoneticPr fontId="3"/>
  </si>
  <si>
    <t>埼玉県さいたま市浦和区高砂３丁目１２番９号</t>
    <rPh sb="0" eb="3">
      <t>サイタマケン</t>
    </rPh>
    <phoneticPr fontId="3"/>
  </si>
  <si>
    <t>地方自治法施行令第167条の2第1項第2号及び第7号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rPh sb="21" eb="22">
      <t>オヨ</t>
    </rPh>
    <rPh sb="23" eb="24">
      <t>ダイ</t>
    </rPh>
    <rPh sb="25" eb="26">
      <t>ゴウ</t>
    </rPh>
    <phoneticPr fontId="3"/>
  </si>
  <si>
    <t>048-830-5018</t>
    <phoneticPr fontId="3"/>
  </si>
  <si>
    <t>道路網構想推進業務委託（道路交通データ解析）</t>
    <rPh sb="0" eb="3">
      <t>ドウロモウ</t>
    </rPh>
    <rPh sb="3" eb="5">
      <t>コウソウ</t>
    </rPh>
    <rPh sb="5" eb="7">
      <t>スイシン</t>
    </rPh>
    <rPh sb="7" eb="9">
      <t>ギョウム</t>
    </rPh>
    <rPh sb="9" eb="11">
      <t>イタク</t>
    </rPh>
    <rPh sb="12" eb="14">
      <t>ドウロ</t>
    </rPh>
    <rPh sb="14" eb="16">
      <t>コウツウ</t>
    </rPh>
    <rPh sb="19" eb="21">
      <t>カイセキ</t>
    </rPh>
    <phoneticPr fontId="3"/>
  </si>
  <si>
    <t>住友電工システムソリューション株式会社</t>
    <rPh sb="0" eb="2">
      <t>スミトモ</t>
    </rPh>
    <rPh sb="2" eb="4">
      <t>デンコウ</t>
    </rPh>
    <rPh sb="15" eb="19">
      <t>カブシキガイシャ</t>
    </rPh>
    <phoneticPr fontId="3"/>
  </si>
  <si>
    <t>東京都文京区関口一丁目４３番５号</t>
  </si>
  <si>
    <t>地方自治法施行令第167条の2第1項第6号</t>
    <rPh sb="0" eb="2">
      <t>チホウ</t>
    </rPh>
    <rPh sb="2" eb="4">
      <t>ジチ</t>
    </rPh>
    <rPh sb="4" eb="5">
      <t>ホウ</t>
    </rPh>
    <rPh sb="5" eb="8">
      <t>シコウレイ</t>
    </rPh>
    <rPh sb="8" eb="9">
      <t>ダイ</t>
    </rPh>
    <rPh sb="12" eb="13">
      <t>ジョウ</t>
    </rPh>
    <rPh sb="15" eb="16">
      <t>ダイ</t>
    </rPh>
    <rPh sb="17" eb="18">
      <t>コウ</t>
    </rPh>
    <rPh sb="20" eb="21">
      <t>ゴウ</t>
    </rPh>
    <phoneticPr fontId="3"/>
  </si>
  <si>
    <t>道路網構想推進業務委託（橋梁維持管理・更新システム改修）</t>
    <rPh sb="0" eb="3">
      <t>ドウロモウ</t>
    </rPh>
    <rPh sb="3" eb="5">
      <t>コウソウ</t>
    </rPh>
    <rPh sb="5" eb="7">
      <t>スイシン</t>
    </rPh>
    <rPh sb="7" eb="9">
      <t>ギョウム</t>
    </rPh>
    <rPh sb="9" eb="11">
      <t>イタク</t>
    </rPh>
    <rPh sb="12" eb="14">
      <t>キョウリョウ</t>
    </rPh>
    <rPh sb="14" eb="16">
      <t>イジ</t>
    </rPh>
    <rPh sb="16" eb="18">
      <t>カンリ</t>
    </rPh>
    <rPh sb="19" eb="21">
      <t>コウシン</t>
    </rPh>
    <rPh sb="25" eb="27">
      <t>カイシュウ</t>
    </rPh>
    <phoneticPr fontId="3"/>
  </si>
  <si>
    <t>株式会社建設技術研究所関東事務所</t>
    <rPh sb="0" eb="4">
      <t>カブシキガイシャ</t>
    </rPh>
    <rPh sb="4" eb="6">
      <t>ケンセツ</t>
    </rPh>
    <rPh sb="6" eb="8">
      <t>ギジュツ</t>
    </rPh>
    <rPh sb="8" eb="11">
      <t>ケンキュウジョ</t>
    </rPh>
    <rPh sb="11" eb="13">
      <t>カントウ</t>
    </rPh>
    <rPh sb="13" eb="15">
      <t>ジム</t>
    </rPh>
    <rPh sb="15" eb="16">
      <t>ショ</t>
    </rPh>
    <phoneticPr fontId="3"/>
  </si>
  <si>
    <t>埼玉県さいたま市浦和区上木崎一丁目１４番６号</t>
  </si>
  <si>
    <t>さいたま県土整備事務所</t>
    <rPh sb="4" eb="6">
      <t>ケンド</t>
    </rPh>
    <rPh sb="6" eb="8">
      <t>セイビ</t>
    </rPh>
    <rPh sb="8" eb="10">
      <t>ジム</t>
    </rPh>
    <rPh sb="10" eb="11">
      <t>ショ</t>
    </rPh>
    <phoneticPr fontId="3"/>
  </si>
  <si>
    <t>048-861-2493</t>
    <phoneticPr fontId="3"/>
  </si>
  <si>
    <t>埼玉県さいたま県土整備事務所が管理する高速道路を跨ぐ道路橋の点検業務</t>
    <rPh sb="0" eb="3">
      <t>サイタマケン</t>
    </rPh>
    <rPh sb="7" eb="14">
      <t>ケンドセイビジムショ</t>
    </rPh>
    <rPh sb="15" eb="17">
      <t>カンリ</t>
    </rPh>
    <rPh sb="19" eb="21">
      <t>コウソク</t>
    </rPh>
    <rPh sb="21" eb="23">
      <t>ドウロ</t>
    </rPh>
    <rPh sb="24" eb="25">
      <t>マタ</t>
    </rPh>
    <rPh sb="26" eb="28">
      <t>ドウロ</t>
    </rPh>
    <rPh sb="28" eb="29">
      <t>キョウ</t>
    </rPh>
    <rPh sb="30" eb="32">
      <t>テンケン</t>
    </rPh>
    <rPh sb="32" eb="34">
      <t>ギョウム</t>
    </rPh>
    <phoneticPr fontId="3"/>
  </si>
  <si>
    <t>東日本高速道路株式会社関東支社</t>
    <rPh sb="0" eb="1">
      <t>ヒガシ</t>
    </rPh>
    <rPh sb="1" eb="3">
      <t>ニホン</t>
    </rPh>
    <rPh sb="3" eb="5">
      <t>コウソク</t>
    </rPh>
    <rPh sb="5" eb="7">
      <t>ドウロ</t>
    </rPh>
    <rPh sb="7" eb="11">
      <t>カブシキガイシャ</t>
    </rPh>
    <rPh sb="11" eb="13">
      <t>カントウ</t>
    </rPh>
    <rPh sb="13" eb="15">
      <t>シシャ</t>
    </rPh>
    <phoneticPr fontId="3"/>
  </si>
  <si>
    <t>埼玉県加須市北篠崎９０</t>
  </si>
  <si>
    <t>県土整備部</t>
    <rPh sb="0" eb="5">
      <t>ケンドセイビブ</t>
    </rPh>
    <phoneticPr fontId="3"/>
  </si>
  <si>
    <t>さいたま県土整備事務所</t>
    <rPh sb="4" eb="11">
      <t>ケンドセイビジムショ</t>
    </rPh>
    <phoneticPr fontId="3"/>
  </si>
  <si>
    <t>048-861-2529</t>
    <phoneticPr fontId="3"/>
  </si>
  <si>
    <t>土地鑑定評価依頼契約</t>
    <rPh sb="0" eb="2">
      <t>トチ</t>
    </rPh>
    <rPh sb="2" eb="8">
      <t>カンテイヒョウカイライ</t>
    </rPh>
    <rPh sb="8" eb="10">
      <t>ケイヤク</t>
    </rPh>
    <phoneticPr fontId="3"/>
  </si>
  <si>
    <t>埼玉県さいたま市中央区新中里五丁目７番５号</t>
  </si>
  <si>
    <t>朝霞県土整備事務所</t>
    <rPh sb="0" eb="2">
      <t>アサカ</t>
    </rPh>
    <rPh sb="2" eb="4">
      <t>ケンド</t>
    </rPh>
    <rPh sb="4" eb="6">
      <t>セイビ</t>
    </rPh>
    <rPh sb="6" eb="9">
      <t>ジムショ</t>
    </rPh>
    <phoneticPr fontId="3"/>
  </si>
  <si>
    <t>048-471-4633</t>
    <phoneticPr fontId="3"/>
  </si>
  <si>
    <t>用地取得あっせん業務</t>
    <rPh sb="0" eb="2">
      <t>ヨウチ</t>
    </rPh>
    <rPh sb="2" eb="4">
      <t>シュトク</t>
    </rPh>
    <rPh sb="8" eb="10">
      <t>ギョウム</t>
    </rPh>
    <phoneticPr fontId="3"/>
  </si>
  <si>
    <t>埼玉県土地開発公社</t>
    <rPh sb="0" eb="3">
      <t>サイタマケン</t>
    </rPh>
    <rPh sb="3" eb="5">
      <t>トチ</t>
    </rPh>
    <rPh sb="5" eb="7">
      <t>カイハツ</t>
    </rPh>
    <rPh sb="7" eb="9">
      <t>コウシャ</t>
    </rPh>
    <phoneticPr fontId="3"/>
  </si>
  <si>
    <t>埼玉県さいたま市浦和区北浦和５－６－５</t>
    <rPh sb="0" eb="3">
      <t>サイタマケン</t>
    </rPh>
    <phoneticPr fontId="3"/>
  </si>
  <si>
    <t>放射7号線</t>
    <rPh sb="0" eb="2">
      <t>ホウシャ</t>
    </rPh>
    <rPh sb="3" eb="5">
      <t>ゴウセン</t>
    </rPh>
    <phoneticPr fontId="3"/>
  </si>
  <si>
    <t>048-471-4633</t>
  </si>
  <si>
    <t>保谷朝霞線</t>
    <rPh sb="0" eb="2">
      <t>ホウヤ</t>
    </rPh>
    <rPh sb="2" eb="4">
      <t>アサカ</t>
    </rPh>
    <rPh sb="4" eb="5">
      <t>セン</t>
    </rPh>
    <phoneticPr fontId="3"/>
  </si>
  <si>
    <t>登記</t>
    <rPh sb="0" eb="2">
      <t>トウキ</t>
    </rPh>
    <phoneticPr fontId="3"/>
  </si>
  <si>
    <t>公益社団法人埼玉県公共嘱託登記土地家屋調査士協会</t>
    <rPh sb="0" eb="2">
      <t>コウエキ</t>
    </rPh>
    <rPh sb="2" eb="4">
      <t>シャダン</t>
    </rPh>
    <rPh sb="4" eb="6">
      <t>ホウジン</t>
    </rPh>
    <rPh sb="6" eb="9">
      <t>サイタマケン</t>
    </rPh>
    <rPh sb="9" eb="11">
      <t>コウキョウ</t>
    </rPh>
    <rPh sb="11" eb="13">
      <t>ショクタク</t>
    </rPh>
    <rPh sb="13" eb="15">
      <t>トウキ</t>
    </rPh>
    <rPh sb="15" eb="17">
      <t>トチ</t>
    </rPh>
    <rPh sb="17" eb="22">
      <t>カオクチョウサシ</t>
    </rPh>
    <rPh sb="22" eb="24">
      <t>キョウカイ</t>
    </rPh>
    <phoneticPr fontId="3"/>
  </si>
  <si>
    <t>埼玉県さいたま市浦和区高砂２－３－４－２０１</t>
    <phoneticPr fontId="3"/>
  </si>
  <si>
    <t>不動産鑑定</t>
    <rPh sb="0" eb="3">
      <t>フドウサン</t>
    </rPh>
    <rPh sb="3" eb="5">
      <t>カンテイ</t>
    </rPh>
    <phoneticPr fontId="3"/>
  </si>
  <si>
    <t>有限会社堀口不動産鑑定事務所</t>
    <rPh sb="0" eb="4">
      <t>ユウゲンガイシャ</t>
    </rPh>
    <rPh sb="4" eb="6">
      <t>ホリグチ</t>
    </rPh>
    <rPh sb="6" eb="9">
      <t>フドウサン</t>
    </rPh>
    <rPh sb="9" eb="11">
      <t>カンテイ</t>
    </rPh>
    <rPh sb="11" eb="13">
      <t>ジム</t>
    </rPh>
    <rPh sb="13" eb="14">
      <t>ショ</t>
    </rPh>
    <phoneticPr fontId="3"/>
  </si>
  <si>
    <t>埼玉県志木市本町６－２３－１７</t>
    <phoneticPr fontId="3"/>
  </si>
  <si>
    <t>株式会社アオイ総合評価</t>
    <rPh sb="0" eb="4">
      <t>カブシキガイシャ</t>
    </rPh>
    <rPh sb="7" eb="9">
      <t>ソウゴウ</t>
    </rPh>
    <rPh sb="9" eb="11">
      <t>ヒョウカ</t>
    </rPh>
    <phoneticPr fontId="3"/>
  </si>
  <si>
    <t>埼玉県所沢市小手指町１－１５－７木村ビル３階</t>
    <phoneticPr fontId="3"/>
  </si>
  <si>
    <t>有限会社みづほ不動産鑑定</t>
    <rPh sb="0" eb="4">
      <t>ユウゲンガイシャ</t>
    </rPh>
    <rPh sb="7" eb="10">
      <t>フドウサン</t>
    </rPh>
    <rPh sb="10" eb="12">
      <t>カンテイ</t>
    </rPh>
    <phoneticPr fontId="3"/>
  </si>
  <si>
    <t>埼玉県さいたま市中央区新中里５－７－５</t>
    <phoneticPr fontId="3"/>
  </si>
  <si>
    <t>補償説明業務委託（困難案件）</t>
    <rPh sb="0" eb="2">
      <t>ホショウ</t>
    </rPh>
    <rPh sb="2" eb="4">
      <t>セツメイ</t>
    </rPh>
    <rPh sb="4" eb="6">
      <t>ギョウム</t>
    </rPh>
    <rPh sb="6" eb="8">
      <t>イタク</t>
    </rPh>
    <rPh sb="9" eb="11">
      <t>コンナン</t>
    </rPh>
    <rPh sb="11" eb="13">
      <t>アンケン</t>
    </rPh>
    <phoneticPr fontId="3"/>
  </si>
  <si>
    <t>北本県土整備事務所</t>
    <rPh sb="0" eb="2">
      <t>キタモト</t>
    </rPh>
    <rPh sb="2" eb="4">
      <t>ケンド</t>
    </rPh>
    <rPh sb="4" eb="6">
      <t>セイビ</t>
    </rPh>
    <rPh sb="6" eb="8">
      <t>ジム</t>
    </rPh>
    <rPh sb="8" eb="9">
      <t>ショ</t>
    </rPh>
    <phoneticPr fontId="3"/>
  </si>
  <si>
    <t>048-540-8200</t>
    <phoneticPr fontId="3"/>
  </si>
  <si>
    <t>公共嘱託登記（表示）業務委託単価契約</t>
    <rPh sb="0" eb="2">
      <t>コウキョウ</t>
    </rPh>
    <rPh sb="2" eb="4">
      <t>ショクタク</t>
    </rPh>
    <rPh sb="5" eb="7">
      <t>ヒョウジ</t>
    </rPh>
    <rPh sb="8" eb="10">
      <t>ギョウム</t>
    </rPh>
    <rPh sb="10" eb="12">
      <t>イタク</t>
    </rPh>
    <rPh sb="12" eb="14">
      <t>タンカ</t>
    </rPh>
    <rPh sb="16" eb="18">
      <t/>
    </rPh>
    <phoneticPr fontId="3"/>
  </si>
  <si>
    <t>埼玉県さいたま市浦和区高砂２－３－４－２０１</t>
  </si>
  <si>
    <t>川越県土整備事務所</t>
    <rPh sb="0" eb="2">
      <t>カワゴエ</t>
    </rPh>
    <rPh sb="2" eb="4">
      <t>ケンド</t>
    </rPh>
    <rPh sb="4" eb="6">
      <t>セイビ</t>
    </rPh>
    <rPh sb="6" eb="8">
      <t>ジム</t>
    </rPh>
    <rPh sb="8" eb="9">
      <t>ショ</t>
    </rPh>
    <phoneticPr fontId="3"/>
  </si>
  <si>
    <t>049-243-2020</t>
    <phoneticPr fontId="3"/>
  </si>
  <si>
    <t>登記委託契約書</t>
    <rPh sb="0" eb="2">
      <t>トウキ</t>
    </rPh>
    <rPh sb="2" eb="4">
      <t>イタク</t>
    </rPh>
    <rPh sb="4" eb="7">
      <t>ケイヤクショ</t>
    </rPh>
    <phoneticPr fontId="3"/>
  </si>
  <si>
    <t>公益社団法人埼玉県公共嘱託登記司法書士協会</t>
    <rPh sb="0" eb="2">
      <t>コウエキ</t>
    </rPh>
    <rPh sb="2" eb="6">
      <t>シャダンホウジン</t>
    </rPh>
    <rPh sb="6" eb="8">
      <t>サイタマ</t>
    </rPh>
    <rPh sb="8" eb="9">
      <t>ケン</t>
    </rPh>
    <rPh sb="9" eb="13">
      <t>コウキョウショクタク</t>
    </rPh>
    <rPh sb="13" eb="15">
      <t>トウキ</t>
    </rPh>
    <rPh sb="15" eb="17">
      <t>シホウ</t>
    </rPh>
    <rPh sb="17" eb="19">
      <t>ショシ</t>
    </rPh>
    <rPh sb="19" eb="21">
      <t>キョウカイ</t>
    </rPh>
    <phoneticPr fontId="3"/>
  </si>
  <si>
    <t>埼玉県さいたま市浦和区高砂３－１６－５８</t>
    <phoneticPr fontId="3"/>
  </si>
  <si>
    <t>協定書(用地取得あっせん業務)</t>
    <rPh sb="0" eb="3">
      <t>キョウテイショ</t>
    </rPh>
    <rPh sb="4" eb="6">
      <t>ヨウチ</t>
    </rPh>
    <rPh sb="6" eb="8">
      <t>シュトク</t>
    </rPh>
    <rPh sb="12" eb="14">
      <t>ギョウム</t>
    </rPh>
    <phoneticPr fontId="3"/>
  </si>
  <si>
    <t>飯能県土整備事務所</t>
    <rPh sb="0" eb="2">
      <t>ハンノウ</t>
    </rPh>
    <rPh sb="2" eb="4">
      <t>ケンド</t>
    </rPh>
    <rPh sb="4" eb="6">
      <t>セイビ</t>
    </rPh>
    <rPh sb="6" eb="8">
      <t>ジム</t>
    </rPh>
    <rPh sb="8" eb="9">
      <t>ショ</t>
    </rPh>
    <phoneticPr fontId="3"/>
  </si>
  <si>
    <t>042-973-2281</t>
    <phoneticPr fontId="3"/>
  </si>
  <si>
    <t>埼玉県さいたま市浦和区高砂２－３－４パークヒルズ高砂２０１</t>
    <rPh sb="0" eb="3">
      <t>サイタマケン</t>
    </rPh>
    <phoneticPr fontId="3"/>
  </si>
  <si>
    <t>東松山県土整備事務所</t>
    <rPh sb="0" eb="3">
      <t>ヒガシマツヤマ</t>
    </rPh>
    <rPh sb="3" eb="5">
      <t>ケンド</t>
    </rPh>
    <rPh sb="5" eb="7">
      <t>セイビ</t>
    </rPh>
    <rPh sb="7" eb="9">
      <t>ジム</t>
    </rPh>
    <rPh sb="9" eb="10">
      <t>ショ</t>
    </rPh>
    <phoneticPr fontId="3"/>
  </si>
  <si>
    <t>0493-22-2333</t>
    <phoneticPr fontId="3"/>
  </si>
  <si>
    <t>秩父県土整備事務所</t>
    <rPh sb="0" eb="2">
      <t>チチブ</t>
    </rPh>
    <rPh sb="2" eb="4">
      <t>ケンド</t>
    </rPh>
    <rPh sb="4" eb="6">
      <t>セイビ</t>
    </rPh>
    <rPh sb="6" eb="8">
      <t>ジム</t>
    </rPh>
    <rPh sb="8" eb="9">
      <t>ショ</t>
    </rPh>
    <phoneticPr fontId="3"/>
  </si>
  <si>
    <t>0494-22-3715（内線287）</t>
    <rPh sb="13" eb="15">
      <t>ナイセン</t>
    </rPh>
    <phoneticPr fontId="3"/>
  </si>
  <si>
    <t>一般国道１４０号　雁坂道路維持管理業務委託</t>
    <rPh sb="0" eb="2">
      <t>イッパン</t>
    </rPh>
    <rPh sb="2" eb="4">
      <t>コクドウ</t>
    </rPh>
    <rPh sb="7" eb="8">
      <t>ゴウ</t>
    </rPh>
    <rPh sb="9" eb="11">
      <t>カリサカ</t>
    </rPh>
    <rPh sb="11" eb="13">
      <t>ドウロ</t>
    </rPh>
    <rPh sb="13" eb="15">
      <t>イジ</t>
    </rPh>
    <rPh sb="15" eb="17">
      <t>カンリ</t>
    </rPh>
    <rPh sb="17" eb="19">
      <t>ギョウム</t>
    </rPh>
    <rPh sb="19" eb="21">
      <t>イタク</t>
    </rPh>
    <phoneticPr fontId="3"/>
  </si>
  <si>
    <t>山梨県道路公社</t>
    <rPh sb="0" eb="3">
      <t>ヤマナシケン</t>
    </rPh>
    <rPh sb="3" eb="5">
      <t>ドウロ</t>
    </rPh>
    <rPh sb="5" eb="7">
      <t>コウシャ</t>
    </rPh>
    <phoneticPr fontId="3"/>
  </si>
  <si>
    <t>山梨県甲府市丸の内二丁目１４番１３号</t>
  </si>
  <si>
    <t>秩父県土整備事務所</t>
    <rPh sb="0" eb="9">
      <t>チチブケンドセイビジムショ</t>
    </rPh>
    <phoneticPr fontId="3"/>
  </si>
  <si>
    <t>0494-22-3668</t>
    <phoneticPr fontId="3"/>
  </si>
  <si>
    <t>一般国道140号皆野寄居バイパス・皆野秩父バイパス維持管理業務委託</t>
    <rPh sb="0" eb="2">
      <t>イッパン</t>
    </rPh>
    <rPh sb="2" eb="4">
      <t>コクドウ</t>
    </rPh>
    <rPh sb="7" eb="8">
      <t>ゴウ</t>
    </rPh>
    <rPh sb="8" eb="10">
      <t>ミナノ</t>
    </rPh>
    <rPh sb="10" eb="12">
      <t>ヨリイ</t>
    </rPh>
    <rPh sb="17" eb="19">
      <t>ミナノ</t>
    </rPh>
    <rPh sb="19" eb="21">
      <t>チチブ</t>
    </rPh>
    <rPh sb="25" eb="27">
      <t>イジ</t>
    </rPh>
    <rPh sb="27" eb="29">
      <t>カンリ</t>
    </rPh>
    <rPh sb="29" eb="31">
      <t>ギョウム</t>
    </rPh>
    <rPh sb="31" eb="33">
      <t>イタク</t>
    </rPh>
    <phoneticPr fontId="3"/>
  </si>
  <si>
    <t>埼玉県道路公社</t>
    <rPh sb="0" eb="3">
      <t>サイタマケン</t>
    </rPh>
    <rPh sb="3" eb="5">
      <t>ドウロ</t>
    </rPh>
    <rPh sb="5" eb="7">
      <t>コウシャ</t>
    </rPh>
    <phoneticPr fontId="3"/>
  </si>
  <si>
    <t>埼玉県さいたま市浦和区北浦和５丁目６番５号</t>
  </si>
  <si>
    <t>秩父県土整備事務所</t>
    <rPh sb="0" eb="4">
      <t>チチブケンド</t>
    </rPh>
    <rPh sb="4" eb="9">
      <t>セイビジムショ</t>
    </rPh>
    <phoneticPr fontId="3"/>
  </si>
  <si>
    <t>0494-22-3718</t>
    <phoneticPr fontId="3"/>
  </si>
  <si>
    <t>公共嘱託登記（表示登記）業務委託（単価契約）</t>
    <rPh sb="0" eb="4">
      <t>コウキョウショクタク</t>
    </rPh>
    <rPh sb="4" eb="6">
      <t>トウキ</t>
    </rPh>
    <rPh sb="7" eb="11">
      <t>ヒョウジトウキ</t>
    </rPh>
    <rPh sb="12" eb="14">
      <t>ギョウム</t>
    </rPh>
    <rPh sb="14" eb="16">
      <t>イタク</t>
    </rPh>
    <rPh sb="17" eb="19">
      <t>タンカ</t>
    </rPh>
    <rPh sb="19" eb="21">
      <t>ケイヤク</t>
    </rPh>
    <phoneticPr fontId="3"/>
  </si>
  <si>
    <t>公益社団法人埼玉公共嘱託登記土地家屋調査士協会</t>
    <rPh sb="0" eb="2">
      <t>コウエキ</t>
    </rPh>
    <rPh sb="2" eb="6">
      <t>シャダンホウジン</t>
    </rPh>
    <rPh sb="6" eb="8">
      <t>サイタマ</t>
    </rPh>
    <rPh sb="8" eb="12">
      <t>コウキョウショクタク</t>
    </rPh>
    <rPh sb="12" eb="14">
      <t>トウキ</t>
    </rPh>
    <rPh sb="14" eb="23">
      <t>トチカオクチョウサシキョウカイ</t>
    </rPh>
    <phoneticPr fontId="3"/>
  </si>
  <si>
    <t>埼玉県さいたま市浦和区高砂２－３－４</t>
    <phoneticPr fontId="3"/>
  </si>
  <si>
    <t>公共嘱託登記（権利登記）業務委託（単価契約）</t>
    <rPh sb="0" eb="4">
      <t>コウキョウショクタク</t>
    </rPh>
    <rPh sb="4" eb="6">
      <t>トウキ</t>
    </rPh>
    <rPh sb="7" eb="9">
      <t>ケンリ</t>
    </rPh>
    <rPh sb="9" eb="11">
      <t>トウキ</t>
    </rPh>
    <rPh sb="12" eb="14">
      <t>ギョウム</t>
    </rPh>
    <rPh sb="14" eb="16">
      <t>イタク</t>
    </rPh>
    <rPh sb="17" eb="19">
      <t>タンカ</t>
    </rPh>
    <rPh sb="19" eb="21">
      <t>ケイヤク</t>
    </rPh>
    <phoneticPr fontId="3"/>
  </si>
  <si>
    <t>本庄県土整備事務所</t>
    <rPh sb="0" eb="2">
      <t>ホンジョウ</t>
    </rPh>
    <rPh sb="2" eb="4">
      <t>ケンド</t>
    </rPh>
    <rPh sb="4" eb="6">
      <t>セイビ</t>
    </rPh>
    <rPh sb="6" eb="8">
      <t>ジム</t>
    </rPh>
    <rPh sb="8" eb="9">
      <t>ショ</t>
    </rPh>
    <phoneticPr fontId="3"/>
  </si>
  <si>
    <t>0495-21-3142</t>
  </si>
  <si>
    <t>協定書（交通安全施設整備事業の用地取得に関する協定）</t>
    <rPh sb="0" eb="3">
      <t>キョウテイショ</t>
    </rPh>
    <rPh sb="4" eb="10">
      <t>コウツウアンゼンシセツ</t>
    </rPh>
    <rPh sb="10" eb="12">
      <t>セイビ</t>
    </rPh>
    <rPh sb="12" eb="14">
      <t>ジギョウ</t>
    </rPh>
    <rPh sb="15" eb="17">
      <t>ヨウチ</t>
    </rPh>
    <rPh sb="17" eb="19">
      <t>シュトク</t>
    </rPh>
    <rPh sb="20" eb="21">
      <t>カン</t>
    </rPh>
    <rPh sb="23" eb="25">
      <t>キョウテイ</t>
    </rPh>
    <phoneticPr fontId="3"/>
  </si>
  <si>
    <t>埼玉県さいたま市浦和区高砂５丁目６番５号</t>
  </si>
  <si>
    <t>登記委託契約（表示に関する登記）</t>
    <rPh sb="0" eb="2">
      <t>トウキ</t>
    </rPh>
    <rPh sb="2" eb="4">
      <t>イタク</t>
    </rPh>
    <rPh sb="4" eb="6">
      <t>ケイヤク</t>
    </rPh>
    <rPh sb="7" eb="9">
      <t>ヒョウジ</t>
    </rPh>
    <rPh sb="10" eb="11">
      <t>カン</t>
    </rPh>
    <rPh sb="13" eb="15">
      <t>トウキ</t>
    </rPh>
    <phoneticPr fontId="3"/>
  </si>
  <si>
    <t>公益社団法人　埼玉県公共嘱託登記土地家屋調査士協会</t>
    <rPh sb="0" eb="2">
      <t>コウエキ</t>
    </rPh>
    <rPh sb="2" eb="4">
      <t>シャダン</t>
    </rPh>
    <rPh sb="4" eb="6">
      <t>ホウジン</t>
    </rPh>
    <rPh sb="7" eb="10">
      <t>サイタマケン</t>
    </rPh>
    <rPh sb="10" eb="12">
      <t>コウキョウ</t>
    </rPh>
    <rPh sb="12" eb="14">
      <t>ショクタク</t>
    </rPh>
    <rPh sb="14" eb="16">
      <t>トウキ</t>
    </rPh>
    <rPh sb="16" eb="18">
      <t>トチ</t>
    </rPh>
    <rPh sb="18" eb="20">
      <t>カオク</t>
    </rPh>
    <rPh sb="20" eb="23">
      <t>チョウサシ</t>
    </rPh>
    <rPh sb="23" eb="25">
      <t>キョウカイ</t>
    </rPh>
    <phoneticPr fontId="3"/>
  </si>
  <si>
    <t>埼玉県さいたま市浦和区高砂２丁目３番４号２０１</t>
  </si>
  <si>
    <t>熊谷県土整備事務所</t>
    <rPh sb="0" eb="9">
      <t>クマガヤケンドセイビジムショ</t>
    </rPh>
    <phoneticPr fontId="3"/>
  </si>
  <si>
    <t>048-533-8778</t>
    <phoneticPr fontId="3"/>
  </si>
  <si>
    <t>一般国道１４０号バイパス維持管理業務委託</t>
    <rPh sb="0" eb="2">
      <t>イッパン</t>
    </rPh>
    <rPh sb="2" eb="4">
      <t>コクドウ</t>
    </rPh>
    <rPh sb="7" eb="8">
      <t>ゴウ</t>
    </rPh>
    <rPh sb="12" eb="14">
      <t>イジ</t>
    </rPh>
    <rPh sb="14" eb="16">
      <t>カンリ</t>
    </rPh>
    <rPh sb="16" eb="18">
      <t>ギョウム</t>
    </rPh>
    <rPh sb="18" eb="20">
      <t>イタク</t>
    </rPh>
    <phoneticPr fontId="3"/>
  </si>
  <si>
    <t>埼玉県さいたま市浦和区高砂２丁目３番４号２０１</t>
    <phoneticPr fontId="3"/>
  </si>
  <si>
    <t>公益社団法人埼玉県公共嘱託登記司法書士協会</t>
    <rPh sb="0" eb="2">
      <t>コウエキ</t>
    </rPh>
    <rPh sb="2" eb="4">
      <t>シャダン</t>
    </rPh>
    <rPh sb="4" eb="6">
      <t>ホウジン</t>
    </rPh>
    <rPh sb="6" eb="8">
      <t>サイタマ</t>
    </rPh>
    <rPh sb="8" eb="9">
      <t>ケン</t>
    </rPh>
    <rPh sb="9" eb="11">
      <t>コウキョウ</t>
    </rPh>
    <rPh sb="11" eb="13">
      <t>ショクタク</t>
    </rPh>
    <rPh sb="13" eb="15">
      <t>トウキ</t>
    </rPh>
    <rPh sb="15" eb="19">
      <t>シホウショシ</t>
    </rPh>
    <rPh sb="19" eb="21">
      <t>キョウカイ</t>
    </rPh>
    <phoneticPr fontId="3"/>
  </si>
  <si>
    <t>埼玉県さいたま市浦和区高砂３丁目１６番５８号</t>
    <phoneticPr fontId="3"/>
  </si>
  <si>
    <t>行田県土整備事務所</t>
    <rPh sb="0" eb="9">
      <t>ギョウダケンドセイビジムショ</t>
    </rPh>
    <phoneticPr fontId="3"/>
  </si>
  <si>
    <t>048-554-5211</t>
    <phoneticPr fontId="3"/>
  </si>
  <si>
    <t>登記委託契約（権利に関する登記）</t>
    <rPh sb="0" eb="2">
      <t>トウキ</t>
    </rPh>
    <rPh sb="2" eb="4">
      <t>イタク</t>
    </rPh>
    <rPh sb="4" eb="6">
      <t>ケイヤク</t>
    </rPh>
    <rPh sb="7" eb="9">
      <t>ケンリ</t>
    </rPh>
    <rPh sb="10" eb="11">
      <t>カン</t>
    </rPh>
    <rPh sb="13" eb="15">
      <t>トウキ</t>
    </rPh>
    <phoneticPr fontId="3"/>
  </si>
  <si>
    <t>公共社団法人埼玉県公共嘱託登記司法書士協会</t>
    <rPh sb="0" eb="2">
      <t>コウキョウ</t>
    </rPh>
    <rPh sb="2" eb="4">
      <t>シャダン</t>
    </rPh>
    <rPh sb="4" eb="6">
      <t>ホウジン</t>
    </rPh>
    <rPh sb="6" eb="9">
      <t>サイタマケン</t>
    </rPh>
    <rPh sb="9" eb="11">
      <t>コウキョウ</t>
    </rPh>
    <rPh sb="11" eb="13">
      <t>ショクタク</t>
    </rPh>
    <rPh sb="13" eb="15">
      <t>トウキ</t>
    </rPh>
    <rPh sb="15" eb="19">
      <t>シホウショシ</t>
    </rPh>
    <rPh sb="19" eb="21">
      <t>キョウカイ</t>
    </rPh>
    <phoneticPr fontId="3"/>
  </si>
  <si>
    <t>埼玉県さいたま市浦和区高砂３丁目１６番５８号</t>
  </si>
  <si>
    <t>地方自治法施行令第167条の2第1項第2号</t>
    <rPh sb="0" eb="2">
      <t>チホウ</t>
    </rPh>
    <rPh sb="2" eb="4">
      <t>ジチ</t>
    </rPh>
    <rPh sb="4" eb="5">
      <t>ホウ</t>
    </rPh>
    <rPh sb="5" eb="8">
      <t>シコウレイ</t>
    </rPh>
    <rPh sb="7" eb="8">
      <t>レイ</t>
    </rPh>
    <rPh sb="8" eb="9">
      <t>ダイ</t>
    </rPh>
    <rPh sb="12" eb="13">
      <t>ジョウ</t>
    </rPh>
    <rPh sb="15" eb="16">
      <t>ダイ</t>
    </rPh>
    <rPh sb="17" eb="18">
      <t>コウ</t>
    </rPh>
    <rPh sb="18" eb="19">
      <t>ダイ</t>
    </rPh>
    <rPh sb="20" eb="21">
      <t>ゴウ</t>
    </rPh>
    <phoneticPr fontId="3"/>
  </si>
  <si>
    <t>公共社団法人埼玉公共嘱託登記土地家屋調査士協会</t>
    <rPh sb="0" eb="2">
      <t>コウキョウ</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3"/>
  </si>
  <si>
    <t>越谷県土整備事務所</t>
    <rPh sb="0" eb="9">
      <t>コシガヤケンドセイビジムショ</t>
    </rPh>
    <phoneticPr fontId="3"/>
  </si>
  <si>
    <t>048-830-5222</t>
    <phoneticPr fontId="3"/>
  </si>
  <si>
    <t>公共嘱託登記（表示に関する登記）業務委託</t>
    <rPh sb="0" eb="4">
      <t>コウキョウショクタク</t>
    </rPh>
    <rPh sb="4" eb="6">
      <t>トウキ</t>
    </rPh>
    <rPh sb="7" eb="9">
      <t>ヒョウジ</t>
    </rPh>
    <rPh sb="10" eb="11">
      <t>カン</t>
    </rPh>
    <rPh sb="13" eb="15">
      <t>トウキ</t>
    </rPh>
    <rPh sb="16" eb="20">
      <t>ギョウムイタク</t>
    </rPh>
    <phoneticPr fontId="3"/>
  </si>
  <si>
    <t>公益社団法人埼玉公共嘱託登記土地家屋調査士協会</t>
    <rPh sb="6" eb="8">
      <t>サイタマ</t>
    </rPh>
    <rPh sb="8" eb="12">
      <t>コウキョウショクタク</t>
    </rPh>
    <rPh sb="12" eb="14">
      <t>トウキ</t>
    </rPh>
    <rPh sb="14" eb="18">
      <t>トチカオク</t>
    </rPh>
    <rPh sb="18" eb="21">
      <t>チョウサシ</t>
    </rPh>
    <rPh sb="21" eb="23">
      <t>キョウカイ</t>
    </rPh>
    <phoneticPr fontId="3"/>
  </si>
  <si>
    <t>公共嘱託登記（権利登記）業務委託</t>
    <rPh sb="0" eb="4">
      <t>コウキョウショクタク</t>
    </rPh>
    <rPh sb="4" eb="6">
      <t>トウキ</t>
    </rPh>
    <rPh sb="7" eb="9">
      <t>ケンリ</t>
    </rPh>
    <rPh sb="9" eb="11">
      <t>トウキ</t>
    </rPh>
    <rPh sb="12" eb="16">
      <t>ギョウムイタク</t>
    </rPh>
    <phoneticPr fontId="3"/>
  </si>
  <si>
    <t>公益社団法人埼玉県公共嘱託登記司法書士会</t>
    <rPh sb="6" eb="9">
      <t>サイタマケン</t>
    </rPh>
    <rPh sb="9" eb="11">
      <t>コウキョウ</t>
    </rPh>
    <rPh sb="11" eb="13">
      <t>ショクタク</t>
    </rPh>
    <rPh sb="13" eb="15">
      <t>トウキ</t>
    </rPh>
    <rPh sb="15" eb="20">
      <t>シホウショシカイ</t>
    </rPh>
    <phoneticPr fontId="3"/>
  </si>
  <si>
    <t>埼玉県さいたま市浦和区高砂３－１６－５８</t>
  </si>
  <si>
    <t>越谷県土整備事務所</t>
    <rPh sb="0" eb="2">
      <t>コシガヤ</t>
    </rPh>
    <rPh sb="2" eb="4">
      <t>ケンド</t>
    </rPh>
    <rPh sb="4" eb="6">
      <t>セイビ</t>
    </rPh>
    <rPh sb="6" eb="8">
      <t>ジム</t>
    </rPh>
    <rPh sb="8" eb="9">
      <t>ショ</t>
    </rPh>
    <phoneticPr fontId="3"/>
  </si>
  <si>
    <t>048-830-5221</t>
    <phoneticPr fontId="3"/>
  </si>
  <si>
    <t>ポリ塩化ビフェニル廃棄物（特別管理産業廃棄物）処理委託契約書</t>
    <rPh sb="2" eb="4">
      <t>エンカ</t>
    </rPh>
    <rPh sb="9" eb="12">
      <t>ハイキブツ</t>
    </rPh>
    <rPh sb="13" eb="15">
      <t>トクベツ</t>
    </rPh>
    <rPh sb="15" eb="17">
      <t>カンリ</t>
    </rPh>
    <rPh sb="17" eb="19">
      <t>サンギョウ</t>
    </rPh>
    <rPh sb="19" eb="22">
      <t>ハイキブツ</t>
    </rPh>
    <rPh sb="23" eb="25">
      <t>ショリ</t>
    </rPh>
    <rPh sb="25" eb="27">
      <t>イタク</t>
    </rPh>
    <rPh sb="27" eb="30">
      <t>ケイヤクショ</t>
    </rPh>
    <phoneticPr fontId="3"/>
  </si>
  <si>
    <t>中間貯蔵・環境安全事業株式会社北海道PCB処理事業所長　松本　修</t>
    <rPh sb="0" eb="2">
      <t>チュウカン</t>
    </rPh>
    <rPh sb="2" eb="4">
      <t>チョゾウ</t>
    </rPh>
    <rPh sb="5" eb="15">
      <t>カンキョウアンゼンジギョウカブシキガイシャ</t>
    </rPh>
    <rPh sb="15" eb="18">
      <t>ホッカイドウ</t>
    </rPh>
    <rPh sb="21" eb="23">
      <t>ショリ</t>
    </rPh>
    <rPh sb="23" eb="26">
      <t>ジギョウショ</t>
    </rPh>
    <rPh sb="26" eb="27">
      <t>チョウ</t>
    </rPh>
    <rPh sb="28" eb="30">
      <t>マツモト</t>
    </rPh>
    <rPh sb="31" eb="32">
      <t>オサム</t>
    </rPh>
    <phoneticPr fontId="3"/>
  </si>
  <si>
    <t>北海道室蘭市仲町１４番地７</t>
  </si>
  <si>
    <t>杉戸県土整備事務所</t>
    <rPh sb="0" eb="2">
      <t>スギト</t>
    </rPh>
    <rPh sb="2" eb="4">
      <t>ケンド</t>
    </rPh>
    <rPh sb="4" eb="6">
      <t>セイビ</t>
    </rPh>
    <rPh sb="6" eb="8">
      <t>ジム</t>
    </rPh>
    <rPh sb="8" eb="9">
      <t>ショ</t>
    </rPh>
    <phoneticPr fontId="3"/>
  </si>
  <si>
    <t>0480-34-2381</t>
    <phoneticPr fontId="3"/>
  </si>
  <si>
    <t>建設管理課</t>
    <rPh sb="0" eb="5">
      <t>ケ</t>
    </rPh>
    <phoneticPr fontId="3"/>
  </si>
  <si>
    <t>048-830-5176</t>
  </si>
  <si>
    <t>建設業情報管理システム電算処理業務</t>
    <rPh sb="0" eb="3">
      <t>ケンセツギョウ</t>
    </rPh>
    <rPh sb="3" eb="7">
      <t>ジョウホウカンリ</t>
    </rPh>
    <rPh sb="11" eb="17">
      <t>デンサンショリギョウム</t>
    </rPh>
    <phoneticPr fontId="3"/>
  </si>
  <si>
    <t>一般財団法人建設業情報管理センター</t>
    <rPh sb="0" eb="6">
      <t>イッパンザイダンホウジン</t>
    </rPh>
    <rPh sb="6" eb="9">
      <t>ケンセツギョウ</t>
    </rPh>
    <rPh sb="9" eb="13">
      <t>ジョウホウカンリ</t>
    </rPh>
    <phoneticPr fontId="4"/>
  </si>
  <si>
    <t>東京都中央区築地２丁目１１番２４号</t>
  </si>
  <si>
    <t>048-830-5199</t>
    <phoneticPr fontId="3"/>
  </si>
  <si>
    <t>土木積算基準データ使用料</t>
  </si>
  <si>
    <t>一般財団法人日本建設情報総合センター　　</t>
    <rPh sb="0" eb="6">
      <t>イッパンザイダンホウジン</t>
    </rPh>
    <phoneticPr fontId="4"/>
  </si>
  <si>
    <t>東京都港区赤坂５－２－２０</t>
  </si>
  <si>
    <t>048-830-5201</t>
  </si>
  <si>
    <t>公共工事発注者支援データベース・システム利用</t>
  </si>
  <si>
    <t>048-830-5192</t>
    <phoneticPr fontId="3"/>
  </si>
  <si>
    <t>令和４年度営繕積算システムＲＩＢＣ２賃貸借</t>
    <phoneticPr fontId="3"/>
  </si>
  <si>
    <t>一般財団法人建築コスト管理システム研究所</t>
    <rPh sb="0" eb="6">
      <t>イッパンザイダンホウジン</t>
    </rPh>
    <phoneticPr fontId="4"/>
  </si>
  <si>
    <t>東京都港区西新橋３－２５－３３</t>
  </si>
  <si>
    <t>土木積算システム改修業務委託（データベース更新その２）</t>
  </si>
  <si>
    <t>株式会社日立製作所　北関東支店</t>
    <rPh sb="0" eb="4">
      <t>カブシキガイシャ</t>
    </rPh>
    <rPh sb="10" eb="15">
      <t>キタカントウシテン</t>
    </rPh>
    <phoneticPr fontId="4"/>
  </si>
  <si>
    <t>埼玉県さいたま市大宮区桜木町１－１０－１６</t>
  </si>
  <si>
    <t>工事執行管理システム改修業務委託（ＩＥ関連対応）</t>
  </si>
  <si>
    <t>パシフィックコンサルタンツ株式会社　埼玉事務所</t>
    <rPh sb="13" eb="17">
      <t>カブシキガイシャ</t>
    </rPh>
    <rPh sb="18" eb="23">
      <t>サイタマジムショ</t>
    </rPh>
    <phoneticPr fontId="4"/>
  </si>
  <si>
    <t>埼玉県さいたま市大宮区吉敷町一丁目２３番地１</t>
  </si>
  <si>
    <t>048-830-5196</t>
    <phoneticPr fontId="3"/>
  </si>
  <si>
    <t>資材等価格データ作成業務委託（一般財団法人経済調査会）</t>
  </si>
  <si>
    <t>一般財団法人経済調査会 　</t>
    <rPh sb="0" eb="2">
      <t>イッパン</t>
    </rPh>
    <phoneticPr fontId="4"/>
  </si>
  <si>
    <t>東京都港区新橋６丁目１７番１５号</t>
  </si>
  <si>
    <t>資材等価格データ作成業務委託（一般財団法人建設物価調査会）</t>
  </si>
  <si>
    <t>一般財団法人建設物価調査会</t>
    <rPh sb="0" eb="6">
      <t>イッパンザイダンホウジン</t>
    </rPh>
    <phoneticPr fontId="4"/>
  </si>
  <si>
    <t>東京都中央区日本橋大伝馬町１１番８号　フジスタービル日本橋</t>
  </si>
  <si>
    <t>土木積算システム改修業務委託（工期設定支援Ｅｄｇｅ対応）</t>
  </si>
  <si>
    <t>道路環境課</t>
    <rPh sb="0" eb="2">
      <t>ドウロ</t>
    </rPh>
    <rPh sb="2" eb="4">
      <t>カンキョウ</t>
    </rPh>
    <rPh sb="4" eb="5">
      <t>カ</t>
    </rPh>
    <phoneticPr fontId="3"/>
  </si>
  <si>
    <t>048-830-5101（内線5101）</t>
    <rPh sb="13" eb="15">
      <t>ナイセン</t>
    </rPh>
    <phoneticPr fontId="3"/>
  </si>
  <si>
    <t>道路・河川占用許可システム運用管理業務</t>
    <rPh sb="0" eb="2">
      <t>ドウロ</t>
    </rPh>
    <rPh sb="3" eb="5">
      <t>カセン</t>
    </rPh>
    <rPh sb="5" eb="7">
      <t>センヨウ</t>
    </rPh>
    <rPh sb="7" eb="9">
      <t>キョカ</t>
    </rPh>
    <rPh sb="13" eb="15">
      <t>ウンヨウ</t>
    </rPh>
    <rPh sb="15" eb="17">
      <t>カンリ</t>
    </rPh>
    <rPh sb="17" eb="19">
      <t>ギョウム</t>
    </rPh>
    <phoneticPr fontId="3"/>
  </si>
  <si>
    <t>株式会社パスコ</t>
    <rPh sb="0" eb="4">
      <t>カブシキガイシャ</t>
    </rPh>
    <phoneticPr fontId="3"/>
  </si>
  <si>
    <t>埼玉県さいたま市見沼区東大宮４－７４－６</t>
  </si>
  <si>
    <t>道路環境課</t>
    <rPh sb="0" eb="5">
      <t>ドウロカンキョウカ</t>
    </rPh>
    <phoneticPr fontId="3"/>
  </si>
  <si>
    <t>048-830-5095</t>
    <phoneticPr fontId="3"/>
  </si>
  <si>
    <t>令和４年度道路情報業務委託契約</t>
    <rPh sb="0" eb="2">
      <t>レイワ</t>
    </rPh>
    <rPh sb="3" eb="5">
      <t>ネンド</t>
    </rPh>
    <rPh sb="5" eb="9">
      <t>ドウロジョウホウ</t>
    </rPh>
    <rPh sb="9" eb="11">
      <t>ギョウム</t>
    </rPh>
    <rPh sb="11" eb="15">
      <t>イタクケイヤク</t>
    </rPh>
    <phoneticPr fontId="3"/>
  </si>
  <si>
    <t>公益財団法人日本道路交通情報センター　理事長　池田　克彦</t>
    <rPh sb="0" eb="6">
      <t>コウエキザイダンホウジン</t>
    </rPh>
    <rPh sb="6" eb="12">
      <t>ニホンドウロコウツウ</t>
    </rPh>
    <rPh sb="12" eb="14">
      <t>ジョウホウ</t>
    </rPh>
    <rPh sb="19" eb="22">
      <t>リジチョウ</t>
    </rPh>
    <rPh sb="23" eb="25">
      <t>イケダ</t>
    </rPh>
    <rPh sb="26" eb="28">
      <t>カズヒコ</t>
    </rPh>
    <phoneticPr fontId="3"/>
  </si>
  <si>
    <t>東京都千代田区飯田橋１丁目５番１０号</t>
  </si>
  <si>
    <t>地方自治法施行令第167条の2第1項第2号</t>
    <rPh sb="0" eb="5">
      <t>チホウジチホウ</t>
    </rPh>
    <rPh sb="5" eb="7">
      <t>シコウ</t>
    </rPh>
    <rPh sb="7" eb="8">
      <t>レイ</t>
    </rPh>
    <rPh sb="8" eb="9">
      <t>ダイ</t>
    </rPh>
    <rPh sb="12" eb="13">
      <t>ジョウ</t>
    </rPh>
    <rPh sb="15" eb="16">
      <t>ダイ</t>
    </rPh>
    <rPh sb="17" eb="18">
      <t>コウ</t>
    </rPh>
    <rPh sb="18" eb="19">
      <t>ダイ</t>
    </rPh>
    <rPh sb="20" eb="21">
      <t>ゴウ</t>
    </rPh>
    <phoneticPr fontId="3"/>
  </si>
  <si>
    <t>都市整備部</t>
    <rPh sb="0" eb="2">
      <t>トシ</t>
    </rPh>
    <rPh sb="2" eb="4">
      <t>セイビ</t>
    </rPh>
    <rPh sb="4" eb="5">
      <t>ブ</t>
    </rPh>
    <phoneticPr fontId="3"/>
  </si>
  <si>
    <t>都市整備政策課</t>
    <rPh sb="0" eb="7">
      <t>トシセイビセイサクカ</t>
    </rPh>
    <phoneticPr fontId="3"/>
  </si>
  <si>
    <t>048-830-5682（内線5682）</t>
    <rPh sb="13" eb="15">
      <t>ナイセン</t>
    </rPh>
    <phoneticPr fontId="3"/>
  </si>
  <si>
    <t>令和４年度さいたまスーパーアリーナ・けやきひろば施設修繕業務</t>
    <phoneticPr fontId="3"/>
  </si>
  <si>
    <t>株式会社さいたまアリーナ</t>
    <rPh sb="0" eb="4">
      <t>カブシキガイシャ</t>
    </rPh>
    <phoneticPr fontId="3"/>
  </si>
  <si>
    <t>埼玉県さいたま市中央区新都心８</t>
    <phoneticPr fontId="3"/>
  </si>
  <si>
    <t>大宮公園事務所</t>
    <rPh sb="0" eb="2">
      <t>オオミヤ</t>
    </rPh>
    <rPh sb="2" eb="4">
      <t>コウエン</t>
    </rPh>
    <rPh sb="4" eb="7">
      <t>ジムショ</t>
    </rPh>
    <phoneticPr fontId="3"/>
  </si>
  <si>
    <t>048-641-6391</t>
  </si>
  <si>
    <t>大宮公園電気施設管理業務委託</t>
    <rPh sb="0" eb="2">
      <t>オオミヤ</t>
    </rPh>
    <rPh sb="2" eb="4">
      <t>コウエン</t>
    </rPh>
    <rPh sb="4" eb="6">
      <t>デンキ</t>
    </rPh>
    <rPh sb="6" eb="8">
      <t>シセツ</t>
    </rPh>
    <rPh sb="8" eb="10">
      <t>カンリ</t>
    </rPh>
    <rPh sb="10" eb="12">
      <t>ギョウム</t>
    </rPh>
    <rPh sb="12" eb="14">
      <t>イタク</t>
    </rPh>
    <phoneticPr fontId="3"/>
  </si>
  <si>
    <t>株式会社八重洲電業社</t>
    <rPh sb="0" eb="2">
      <t>カブシキ</t>
    </rPh>
    <rPh sb="2" eb="4">
      <t>カイシャ</t>
    </rPh>
    <rPh sb="4" eb="7">
      <t>ヤエス</t>
    </rPh>
    <rPh sb="7" eb="10">
      <t>デンギョウシャ</t>
    </rPh>
    <phoneticPr fontId="3"/>
  </si>
  <si>
    <t>埼玉県さいたま市北区日進町３丁目３７番地１</t>
    <rPh sb="7" eb="8">
      <t>シ</t>
    </rPh>
    <rPh sb="8" eb="10">
      <t>キタク</t>
    </rPh>
    <rPh sb="10" eb="13">
      <t>ニッシンチョウ</t>
    </rPh>
    <rPh sb="14" eb="16">
      <t>チョウメ</t>
    </rPh>
    <rPh sb="18" eb="20">
      <t>バンチ</t>
    </rPh>
    <phoneticPr fontId="3"/>
  </si>
  <si>
    <t>双輪場冷温水発生機保守点検業務委託</t>
    <rPh sb="0" eb="2">
      <t>ソウリン</t>
    </rPh>
    <rPh sb="2" eb="3">
      <t>ジョウ</t>
    </rPh>
    <rPh sb="3" eb="6">
      <t>レイオンスイ</t>
    </rPh>
    <rPh sb="6" eb="8">
      <t>ハッセイ</t>
    </rPh>
    <rPh sb="8" eb="9">
      <t>キ</t>
    </rPh>
    <rPh sb="9" eb="11">
      <t>ホシュ</t>
    </rPh>
    <rPh sb="11" eb="13">
      <t>テンケン</t>
    </rPh>
    <rPh sb="13" eb="15">
      <t>ギョウム</t>
    </rPh>
    <rPh sb="15" eb="17">
      <t>イタク</t>
    </rPh>
    <phoneticPr fontId="3"/>
  </si>
  <si>
    <t>川重冷熱工業株式会社</t>
    <rPh sb="0" eb="2">
      <t>カワジュウ</t>
    </rPh>
    <rPh sb="2" eb="4">
      <t>レイネツ</t>
    </rPh>
    <rPh sb="4" eb="6">
      <t>コウギョウ</t>
    </rPh>
    <rPh sb="6" eb="8">
      <t>カブシキ</t>
    </rPh>
    <rPh sb="8" eb="10">
      <t>カイシャ</t>
    </rPh>
    <phoneticPr fontId="3"/>
  </si>
  <si>
    <t>埼玉県白岡市新白岡７丁目１４番地１３</t>
    <rPh sb="3" eb="6">
      <t>シラオカシ</t>
    </rPh>
    <rPh sb="6" eb="9">
      <t>シンシラオカ</t>
    </rPh>
    <rPh sb="10" eb="12">
      <t>チョウメ</t>
    </rPh>
    <rPh sb="14" eb="16">
      <t>バンチ</t>
    </rPh>
    <phoneticPr fontId="3"/>
  </si>
  <si>
    <t>双輪場ほか空気清浄機等保守点検業務委託</t>
    <rPh sb="0" eb="2">
      <t>ソウリン</t>
    </rPh>
    <rPh sb="2" eb="3">
      <t>ジョウ</t>
    </rPh>
    <rPh sb="5" eb="7">
      <t>クウキ</t>
    </rPh>
    <rPh sb="7" eb="9">
      <t>セイジョウ</t>
    </rPh>
    <rPh sb="9" eb="10">
      <t>キ</t>
    </rPh>
    <rPh sb="10" eb="11">
      <t>トウ</t>
    </rPh>
    <rPh sb="11" eb="13">
      <t>ホシュ</t>
    </rPh>
    <rPh sb="13" eb="15">
      <t>テンケン</t>
    </rPh>
    <rPh sb="15" eb="17">
      <t>ギョウム</t>
    </rPh>
    <rPh sb="17" eb="19">
      <t>イタク</t>
    </rPh>
    <phoneticPr fontId="3"/>
  </si>
  <si>
    <t>株式会社ジエイヂイコーポレーション</t>
    <rPh sb="0" eb="2">
      <t>カブシキ</t>
    </rPh>
    <rPh sb="2" eb="4">
      <t>カイシャ</t>
    </rPh>
    <phoneticPr fontId="3"/>
  </si>
  <si>
    <t>東京都港区港南二丁目１２番２６号</t>
    <rPh sb="0" eb="3">
      <t>トウキョウト</t>
    </rPh>
    <rPh sb="3" eb="5">
      <t>ミナトク</t>
    </rPh>
    <rPh sb="5" eb="7">
      <t>コウナン</t>
    </rPh>
    <rPh sb="7" eb="10">
      <t>ニチョウメ</t>
    </rPh>
    <rPh sb="12" eb="13">
      <t>バン</t>
    </rPh>
    <rPh sb="15" eb="16">
      <t>ゴウ</t>
    </rPh>
    <phoneticPr fontId="3"/>
  </si>
  <si>
    <t>大宮公園野球場運営業務委託</t>
    <rPh sb="0" eb="2">
      <t>オオミヤ</t>
    </rPh>
    <rPh sb="2" eb="4">
      <t>コウエン</t>
    </rPh>
    <rPh sb="4" eb="7">
      <t>ヤキュウジョウ</t>
    </rPh>
    <rPh sb="7" eb="9">
      <t>ウンエイ</t>
    </rPh>
    <rPh sb="9" eb="11">
      <t>ギョウム</t>
    </rPh>
    <rPh sb="11" eb="13">
      <t>イタク</t>
    </rPh>
    <phoneticPr fontId="3"/>
  </si>
  <si>
    <t>日本植物園株式会社</t>
    <rPh sb="0" eb="2">
      <t>ニホン</t>
    </rPh>
    <rPh sb="2" eb="4">
      <t>ショクブツ</t>
    </rPh>
    <rPh sb="5" eb="9">
      <t>カブシキガイシャ</t>
    </rPh>
    <phoneticPr fontId="3"/>
  </si>
  <si>
    <t>埼玉県さいたま市見沼区大和田町１－８２７－１</t>
    <rPh sb="7" eb="8">
      <t>シ</t>
    </rPh>
    <rPh sb="8" eb="11">
      <t>ミヌマク</t>
    </rPh>
    <rPh sb="11" eb="14">
      <t>オオワダ</t>
    </rPh>
    <rPh sb="14" eb="15">
      <t>マチ</t>
    </rPh>
    <phoneticPr fontId="3"/>
  </si>
  <si>
    <t>建築安全課</t>
    <rPh sb="0" eb="5">
      <t>ケンチクアンゼンカ</t>
    </rPh>
    <phoneticPr fontId="3"/>
  </si>
  <si>
    <t>048-830-5524(内線5524)</t>
  </si>
  <si>
    <t>建築行政共用データベースシステム利用契約</t>
  </si>
  <si>
    <t>一般財団法人建築行政情報センター</t>
  </si>
  <si>
    <t>東京都新宿区神楽坂１－１５</t>
    <phoneticPr fontId="3"/>
  </si>
  <si>
    <t>建築安全課</t>
    <rPh sb="0" eb="2">
      <t>ケンチク</t>
    </rPh>
    <rPh sb="2" eb="4">
      <t>アンゼン</t>
    </rPh>
    <rPh sb="4" eb="5">
      <t>カ</t>
    </rPh>
    <phoneticPr fontId="3"/>
  </si>
  <si>
    <t>048-830-5515(内線5515)</t>
  </si>
  <si>
    <t>特定建築物等定期報告受付等補助業務委託</t>
    <rPh sb="0" eb="2">
      <t>トクテイ</t>
    </rPh>
    <rPh sb="2" eb="4">
      <t>ケンチク</t>
    </rPh>
    <rPh sb="4" eb="5">
      <t>ブツ</t>
    </rPh>
    <rPh sb="5" eb="6">
      <t>トウ</t>
    </rPh>
    <rPh sb="6" eb="8">
      <t>テイキ</t>
    </rPh>
    <rPh sb="8" eb="10">
      <t>ホウコク</t>
    </rPh>
    <rPh sb="10" eb="12">
      <t>ウケツケ</t>
    </rPh>
    <rPh sb="12" eb="13">
      <t>トウ</t>
    </rPh>
    <rPh sb="13" eb="15">
      <t>ホジョ</t>
    </rPh>
    <rPh sb="15" eb="17">
      <t>ギョウム</t>
    </rPh>
    <rPh sb="17" eb="19">
      <t>イタク</t>
    </rPh>
    <phoneticPr fontId="3"/>
  </si>
  <si>
    <t>一般財団法人埼玉県建築安全協会</t>
    <rPh sb="0" eb="2">
      <t>イッパン</t>
    </rPh>
    <rPh sb="2" eb="4">
      <t>ザイダン</t>
    </rPh>
    <rPh sb="4" eb="6">
      <t>ホウジン</t>
    </rPh>
    <rPh sb="6" eb="8">
      <t>サイタマ</t>
    </rPh>
    <rPh sb="8" eb="9">
      <t>ケン</t>
    </rPh>
    <rPh sb="9" eb="11">
      <t>ケンチク</t>
    </rPh>
    <rPh sb="11" eb="13">
      <t>アンゼン</t>
    </rPh>
    <rPh sb="13" eb="15">
      <t>キョウカイ</t>
    </rPh>
    <phoneticPr fontId="3"/>
  </si>
  <si>
    <t>埼玉県さいたま市南区鹿手袋４－１－７</t>
    <rPh sb="0" eb="3">
      <t>サイタマケン</t>
    </rPh>
    <rPh sb="7" eb="8">
      <t>シ</t>
    </rPh>
    <rPh sb="8" eb="10">
      <t>ミナミク</t>
    </rPh>
    <rPh sb="10" eb="13">
      <t>シカテブクロ</t>
    </rPh>
    <phoneticPr fontId="3"/>
  </si>
  <si>
    <t>設計等の業務に関する報告書の受付等補助業務委託</t>
    <rPh sb="0" eb="2">
      <t>セッケイ</t>
    </rPh>
    <rPh sb="2" eb="3">
      <t>トウ</t>
    </rPh>
    <rPh sb="4" eb="6">
      <t>ギョウム</t>
    </rPh>
    <rPh sb="7" eb="8">
      <t>カン</t>
    </rPh>
    <rPh sb="10" eb="13">
      <t>ホウコクショ</t>
    </rPh>
    <rPh sb="14" eb="16">
      <t>ウケツケ</t>
    </rPh>
    <rPh sb="16" eb="17">
      <t>トウ</t>
    </rPh>
    <rPh sb="17" eb="19">
      <t>ホジョ</t>
    </rPh>
    <rPh sb="19" eb="21">
      <t>ギョウム</t>
    </rPh>
    <rPh sb="21" eb="23">
      <t>イタク</t>
    </rPh>
    <phoneticPr fontId="3"/>
  </si>
  <si>
    <t>一般社団法人埼玉県建築士事務所協会</t>
    <rPh sb="0" eb="2">
      <t>イッパン</t>
    </rPh>
    <rPh sb="2" eb="4">
      <t>シャダン</t>
    </rPh>
    <rPh sb="4" eb="6">
      <t>ホウジン</t>
    </rPh>
    <rPh sb="6" eb="8">
      <t>サイタマ</t>
    </rPh>
    <rPh sb="8" eb="9">
      <t>ケン</t>
    </rPh>
    <rPh sb="9" eb="11">
      <t>ケンチク</t>
    </rPh>
    <rPh sb="11" eb="12">
      <t>シ</t>
    </rPh>
    <rPh sb="12" eb="14">
      <t>ジム</t>
    </rPh>
    <rPh sb="14" eb="15">
      <t>ショ</t>
    </rPh>
    <rPh sb="15" eb="17">
      <t>キョウカイ</t>
    </rPh>
    <phoneticPr fontId="3"/>
  </si>
  <si>
    <t>建築安全課</t>
    <rPh sb="0" eb="2">
      <t>ケンチク</t>
    </rPh>
    <rPh sb="2" eb="5">
      <t>アンゼンカ</t>
    </rPh>
    <phoneticPr fontId="3"/>
  </si>
  <si>
    <t>048-830-5492(内線5492)　</t>
    <rPh sb="13" eb="15">
      <t>ナイセン</t>
    </rPh>
    <phoneticPr fontId="3"/>
  </si>
  <si>
    <t>宅地建物取引士資格の登録申請書等受付補助業務等委託</t>
  </si>
  <si>
    <t>公益社団法人埼玉県宅地建物取引業協会</t>
    <rPh sb="0" eb="2">
      <t>コウエキ</t>
    </rPh>
    <rPh sb="2" eb="4">
      <t>シャダン</t>
    </rPh>
    <rPh sb="4" eb="6">
      <t>ホウジン</t>
    </rPh>
    <phoneticPr fontId="3"/>
  </si>
  <si>
    <t>埼玉県さいたま市浦和区東高砂町６－１５</t>
  </si>
  <si>
    <t>公益社団法人全日本不動産協会</t>
  </si>
  <si>
    <t>東京都千代田区紀尾井町３－３０</t>
  </si>
  <si>
    <t>宅地建物取引業免許事務等電算処理業務委託</t>
    <rPh sb="0" eb="2">
      <t>タクチ</t>
    </rPh>
    <rPh sb="2" eb="4">
      <t>タテモノ</t>
    </rPh>
    <rPh sb="4" eb="7">
      <t>トリヒキギョウ</t>
    </rPh>
    <rPh sb="7" eb="9">
      <t>メンキョ</t>
    </rPh>
    <rPh sb="9" eb="11">
      <t>ジム</t>
    </rPh>
    <rPh sb="11" eb="12">
      <t>トウ</t>
    </rPh>
    <rPh sb="12" eb="14">
      <t>デンサン</t>
    </rPh>
    <rPh sb="14" eb="16">
      <t>ショリ</t>
    </rPh>
    <rPh sb="16" eb="18">
      <t>ギョウム</t>
    </rPh>
    <rPh sb="18" eb="20">
      <t>イタク</t>
    </rPh>
    <phoneticPr fontId="3"/>
  </si>
  <si>
    <t>一般財団法人不動産適正取引推進機構</t>
    <rPh sb="0" eb="2">
      <t>イッパン</t>
    </rPh>
    <rPh sb="2" eb="4">
      <t>ザイダン</t>
    </rPh>
    <rPh sb="4" eb="6">
      <t>ホウジン</t>
    </rPh>
    <rPh sb="6" eb="9">
      <t>フドウサン</t>
    </rPh>
    <rPh sb="9" eb="11">
      <t>テキセイ</t>
    </rPh>
    <rPh sb="11" eb="13">
      <t>トリヒキ</t>
    </rPh>
    <rPh sb="13" eb="15">
      <t>スイシン</t>
    </rPh>
    <rPh sb="15" eb="17">
      <t>キコウ</t>
    </rPh>
    <phoneticPr fontId="3"/>
  </si>
  <si>
    <t>東京都港区虎ノ門３－８－２１</t>
  </si>
  <si>
    <t>048-830-5524(内線5514)</t>
  </si>
  <si>
    <t>令和４年度「空き家コーディネーター」業務委託</t>
  </si>
  <si>
    <t>特定非営利活動法人空家・空地管理センター</t>
  </si>
  <si>
    <t>埼玉県所沢市西所沢２－１－１２　第２北斗ビル</t>
    <rPh sb="0" eb="3">
      <t>サイタマケン</t>
    </rPh>
    <rPh sb="3" eb="5">
      <t>トコロザワ</t>
    </rPh>
    <phoneticPr fontId="3"/>
  </si>
  <si>
    <t>住宅課</t>
    <rPh sb="0" eb="2">
      <t>ジュウタク</t>
    </rPh>
    <rPh sb="2" eb="3">
      <t>カ</t>
    </rPh>
    <phoneticPr fontId="3"/>
  </si>
  <si>
    <t>048-830-5573(内線5573)</t>
    <rPh sb="13" eb="15">
      <t>ナイセン</t>
    </rPh>
    <phoneticPr fontId="3"/>
  </si>
  <si>
    <t>令和４年度埼玉県住宅相談業務委託</t>
    <rPh sb="0" eb="2">
      <t>レイワ</t>
    </rPh>
    <rPh sb="3" eb="5">
      <t>ネンド</t>
    </rPh>
    <rPh sb="5" eb="8">
      <t>サイタマケン</t>
    </rPh>
    <rPh sb="8" eb="10">
      <t>ジュウタク</t>
    </rPh>
    <rPh sb="10" eb="12">
      <t>ソウダン</t>
    </rPh>
    <rPh sb="12" eb="14">
      <t>ギョウム</t>
    </rPh>
    <rPh sb="14" eb="16">
      <t>イタク</t>
    </rPh>
    <phoneticPr fontId="3"/>
  </si>
  <si>
    <t>埼玉県住宅供給公社</t>
    <rPh sb="0" eb="3">
      <t>サイタマケン</t>
    </rPh>
    <rPh sb="3" eb="9">
      <t>ジュウタクキョウキュウコウシャ</t>
    </rPh>
    <phoneticPr fontId="3"/>
  </si>
  <si>
    <t>埼玉県さいたま市浦和区仲町三丁目１２番１０号</t>
    <rPh sb="0" eb="3">
      <t>サイタマケン</t>
    </rPh>
    <rPh sb="7" eb="8">
      <t>シ</t>
    </rPh>
    <rPh sb="8" eb="10">
      <t>ウラワ</t>
    </rPh>
    <rPh sb="10" eb="11">
      <t>ク</t>
    </rPh>
    <rPh sb="11" eb="13">
      <t>ナカマチ</t>
    </rPh>
    <rPh sb="13" eb="16">
      <t>サンチョウメ</t>
    </rPh>
    <rPh sb="18" eb="19">
      <t>バン</t>
    </rPh>
    <rPh sb="21" eb="22">
      <t>ゴウ</t>
    </rPh>
    <phoneticPr fontId="3"/>
  </si>
  <si>
    <t>048-830-5564</t>
  </si>
  <si>
    <t>県営住宅明渡し等強制執行補助業務委託</t>
    <rPh sb="16" eb="18">
      <t>イタク</t>
    </rPh>
    <phoneticPr fontId="3"/>
  </si>
  <si>
    <t>株式会社アスク</t>
    <rPh sb="0" eb="4">
      <t>カブシキガイシャ</t>
    </rPh>
    <phoneticPr fontId="3"/>
  </si>
  <si>
    <t>神奈川県横浜市栄区東上郷町５８</t>
  </si>
  <si>
    <t>048-830-5569(内線5569)</t>
    <rPh sb="13" eb="15">
      <t>ナイセン</t>
    </rPh>
    <phoneticPr fontId="3"/>
  </si>
  <si>
    <t>県営住宅ストックマネジメント計画策定業務</t>
    <rPh sb="0" eb="2">
      <t>ケンエイ</t>
    </rPh>
    <rPh sb="2" eb="4">
      <t>ジュウタク</t>
    </rPh>
    <rPh sb="14" eb="16">
      <t>ケイカク</t>
    </rPh>
    <rPh sb="16" eb="18">
      <t>サクテイ</t>
    </rPh>
    <rPh sb="18" eb="20">
      <t>ギョウム</t>
    </rPh>
    <phoneticPr fontId="4"/>
  </si>
  <si>
    <t>株式会社市浦ハウジング＆プランニング東京支店</t>
  </si>
  <si>
    <t>東京都文京区本郷１－２８－３４</t>
  </si>
  <si>
    <t>会計管理者</t>
    <rPh sb="0" eb="2">
      <t>カイケイ</t>
    </rPh>
    <rPh sb="2" eb="5">
      <t>カンリシャ</t>
    </rPh>
    <phoneticPr fontId="3"/>
  </si>
  <si>
    <t>出納総務課</t>
    <rPh sb="0" eb="5">
      <t>スイトウソウムカ</t>
    </rPh>
    <phoneticPr fontId="3"/>
  </si>
  <si>
    <t>048-830-5714</t>
    <phoneticPr fontId="3"/>
  </si>
  <si>
    <t>埼玉県証紙の印刷について</t>
    <rPh sb="0" eb="3">
      <t>サイタマケン</t>
    </rPh>
    <rPh sb="3" eb="5">
      <t>ショウシ</t>
    </rPh>
    <rPh sb="6" eb="8">
      <t>インサツ</t>
    </rPh>
    <phoneticPr fontId="3"/>
  </si>
  <si>
    <t>独立行政法人国立印刷局</t>
    <phoneticPr fontId="3"/>
  </si>
  <si>
    <t>東京都港区虎ノ門二丁目２番５号</t>
    <phoneticPr fontId="3"/>
  </si>
  <si>
    <t>048-830-5760</t>
    <phoneticPr fontId="3"/>
  </si>
  <si>
    <t>埼玉県立会人型電子契約の試験的導入に係るクラウドサービス利用等契約</t>
    <phoneticPr fontId="3"/>
  </si>
  <si>
    <t>東日本電信電話株式会社埼玉事業部</t>
    <rPh sb="0" eb="1">
      <t>ヒガシ</t>
    </rPh>
    <rPh sb="1" eb="3">
      <t>ニホン</t>
    </rPh>
    <rPh sb="3" eb="5">
      <t>デンシン</t>
    </rPh>
    <rPh sb="5" eb="7">
      <t>デンワ</t>
    </rPh>
    <rPh sb="7" eb="9">
      <t>カブシキ</t>
    </rPh>
    <rPh sb="9" eb="11">
      <t>カイシャ</t>
    </rPh>
    <rPh sb="11" eb="13">
      <t>サイタマ</t>
    </rPh>
    <rPh sb="13" eb="15">
      <t>ジギョウ</t>
    </rPh>
    <rPh sb="15" eb="16">
      <t>ブ</t>
    </rPh>
    <phoneticPr fontId="3"/>
  </si>
  <si>
    <t>埼玉県さいたま市浦和区常盤五丁目８番１７号</t>
    <rPh sb="0" eb="3">
      <t>サイタマケン</t>
    </rPh>
    <rPh sb="7" eb="8">
      <t>シ</t>
    </rPh>
    <rPh sb="8" eb="10">
      <t>ウラワ</t>
    </rPh>
    <rPh sb="10" eb="11">
      <t>ク</t>
    </rPh>
    <rPh sb="11" eb="13">
      <t>トキワ</t>
    </rPh>
    <rPh sb="13" eb="16">
      <t>ゴチョウメ</t>
    </rPh>
    <rPh sb="17" eb="18">
      <t>バン</t>
    </rPh>
    <rPh sb="20" eb="21">
      <t>ゴウ</t>
    </rPh>
    <phoneticPr fontId="3"/>
  </si>
  <si>
    <t>教育局</t>
    <rPh sb="0" eb="3">
      <t>キョウイクキョク</t>
    </rPh>
    <phoneticPr fontId="3"/>
  </si>
  <si>
    <t>総務課</t>
    <rPh sb="0" eb="3">
      <t>ソウムカ</t>
    </rPh>
    <phoneticPr fontId="3"/>
  </si>
  <si>
    <t>048-830-6615</t>
  </si>
  <si>
    <t>教育局資産管理・ファイルサーバシステム用機器賃貸借及び運用補助業務委託</t>
  </si>
  <si>
    <t>ＮＥＣキャピタルソリューション株式会社 関東支店長</t>
  </si>
  <si>
    <t>地方自治法施行令第167条の2第1項第2号</t>
    <rPh sb="8" eb="9">
      <t>ダイ</t>
    </rPh>
    <phoneticPr fontId="3"/>
  </si>
  <si>
    <t>財務課</t>
    <rPh sb="0" eb="2">
      <t>ザイム</t>
    </rPh>
    <rPh sb="2" eb="3">
      <t>カ</t>
    </rPh>
    <phoneticPr fontId="3"/>
  </si>
  <si>
    <t>048-830-6652</t>
    <phoneticPr fontId="3"/>
  </si>
  <si>
    <t>埼玉県立高等学校授業料、入学料及び学校徴収金口座振替収納事務に係る業務委託契約</t>
  </si>
  <si>
    <t>株式会社　埼玉りそな銀行</t>
  </si>
  <si>
    <t>教育局</t>
    <rPh sb="0" eb="2">
      <t>キョウイク</t>
    </rPh>
    <rPh sb="2" eb="3">
      <t>キョク</t>
    </rPh>
    <phoneticPr fontId="3"/>
  </si>
  <si>
    <t>048-830-6646</t>
  </si>
  <si>
    <t>教育関係施設用地測量及び登記委託契約</t>
    <rPh sb="0" eb="2">
      <t>キョウイク</t>
    </rPh>
    <rPh sb="2" eb="4">
      <t>カンケイ</t>
    </rPh>
    <rPh sb="4" eb="6">
      <t>シセツ</t>
    </rPh>
    <rPh sb="6" eb="8">
      <t>ヨウチ</t>
    </rPh>
    <rPh sb="8" eb="10">
      <t>ソクリョウ</t>
    </rPh>
    <rPh sb="10" eb="11">
      <t>オヨ</t>
    </rPh>
    <rPh sb="12" eb="14">
      <t>トウキ</t>
    </rPh>
    <rPh sb="14" eb="16">
      <t>イタク</t>
    </rPh>
    <rPh sb="16" eb="18">
      <t>ケイヤク</t>
    </rPh>
    <phoneticPr fontId="3"/>
  </si>
  <si>
    <t>公益財団法人埼玉公共嘱託登記土地家屋調査士協会</t>
    <rPh sb="0" eb="2">
      <t>コウエキ</t>
    </rPh>
    <rPh sb="2" eb="4">
      <t>ザイダン</t>
    </rPh>
    <rPh sb="4" eb="6">
      <t>ホウジン</t>
    </rPh>
    <rPh sb="6" eb="8">
      <t>サイタマ</t>
    </rPh>
    <rPh sb="8" eb="10">
      <t>コウキョウ</t>
    </rPh>
    <rPh sb="10" eb="12">
      <t>ショクタク</t>
    </rPh>
    <rPh sb="12" eb="14">
      <t>トウキ</t>
    </rPh>
    <rPh sb="14" eb="16">
      <t>トチ</t>
    </rPh>
    <rPh sb="16" eb="18">
      <t>カオク</t>
    </rPh>
    <rPh sb="18" eb="20">
      <t>チョウサ</t>
    </rPh>
    <rPh sb="20" eb="21">
      <t>シ</t>
    </rPh>
    <rPh sb="21" eb="23">
      <t>キョウカイ</t>
    </rPh>
    <phoneticPr fontId="3"/>
  </si>
  <si>
    <t>埼玉県さいたま市浦和区高砂２－３－４－２０１</t>
    <rPh sb="0" eb="3">
      <t>サイタマケン</t>
    </rPh>
    <rPh sb="7" eb="8">
      <t>シ</t>
    </rPh>
    <rPh sb="8" eb="10">
      <t>ウラワ</t>
    </rPh>
    <rPh sb="10" eb="11">
      <t>ク</t>
    </rPh>
    <rPh sb="11" eb="13">
      <t>タカサゴ</t>
    </rPh>
    <phoneticPr fontId="3"/>
  </si>
  <si>
    <t>教職員課</t>
    <rPh sb="0" eb="3">
      <t>キョウショクイン</t>
    </rPh>
    <rPh sb="3" eb="4">
      <t>カ</t>
    </rPh>
    <phoneticPr fontId="3"/>
  </si>
  <si>
    <t>048-830-6671</t>
    <phoneticPr fontId="3"/>
  </si>
  <si>
    <t>会計年度任用職員システム及び年末調整システム運用・保守業務</t>
    <phoneticPr fontId="3"/>
  </si>
  <si>
    <t>株式会社アイシーエス</t>
    <rPh sb="0" eb="4">
      <t>カブシキガイシャ</t>
    </rPh>
    <phoneticPr fontId="3"/>
  </si>
  <si>
    <t>岩手県盛岡市松尾町１７－８</t>
    <phoneticPr fontId="3"/>
  </si>
  <si>
    <t>会計年度任用職員システム改修業務</t>
    <phoneticPr fontId="3"/>
  </si>
  <si>
    <t>048-830-6825</t>
    <phoneticPr fontId="3"/>
  </si>
  <si>
    <t>県立学校総務事務システム児童手当等改修業務委託契約</t>
    <rPh sb="0" eb="4">
      <t>ケンリツガッコウ</t>
    </rPh>
    <rPh sb="4" eb="8">
      <t>ソウムジム</t>
    </rPh>
    <rPh sb="12" eb="16">
      <t>ジドウテアテ</t>
    </rPh>
    <rPh sb="16" eb="17">
      <t>トウ</t>
    </rPh>
    <rPh sb="17" eb="19">
      <t>カイシュウ</t>
    </rPh>
    <rPh sb="19" eb="21">
      <t>ギョウム</t>
    </rPh>
    <rPh sb="21" eb="25">
      <t>イタクケイヤク</t>
    </rPh>
    <phoneticPr fontId="3"/>
  </si>
  <si>
    <t>東京都千代田区外神田６－１５－１２</t>
    <rPh sb="0" eb="3">
      <t>トウキョウト</t>
    </rPh>
    <rPh sb="3" eb="7">
      <t>チヨダク</t>
    </rPh>
    <rPh sb="7" eb="10">
      <t>ソトカンダ</t>
    </rPh>
    <phoneticPr fontId="3"/>
  </si>
  <si>
    <t>小中学校県費事務システムにおける業務システム運用・保守業務委託</t>
    <phoneticPr fontId="3"/>
  </si>
  <si>
    <t>株式会社エヌアイデイ</t>
    <rPh sb="0" eb="4">
      <t>カブシキガイシャ</t>
    </rPh>
    <phoneticPr fontId="3"/>
  </si>
  <si>
    <t>埼玉県さいたま市浦和区岸町７－１－４　細田屋ビル２階</t>
    <phoneticPr fontId="3"/>
  </si>
  <si>
    <t>福利課</t>
    <rPh sb="0" eb="2">
      <t>フクリ</t>
    </rPh>
    <rPh sb="2" eb="3">
      <t>カ</t>
    </rPh>
    <phoneticPr fontId="3"/>
  </si>
  <si>
    <t>048-830-6704</t>
  </si>
  <si>
    <t>ポリ塩化ビフェニル廃棄物（特別管理産業廃棄物）処理委託</t>
  </si>
  <si>
    <t>中間貯蔵・環境安全事業株式会社東京ＰＣＢ処理事業所</t>
  </si>
  <si>
    <t>東京都江東区海の森２－２－６６</t>
  </si>
  <si>
    <t>新型コロナウイルス抗原定性検査キット物品売買</t>
    <rPh sb="0" eb="2">
      <t>シンガタコ</t>
    </rPh>
    <rPh sb="3" eb="15">
      <t>ウゲンテイセイケンサ</t>
    </rPh>
    <rPh sb="18" eb="20">
      <t>ブッピン</t>
    </rPh>
    <rPh sb="20" eb="22">
      <t>バイバイ</t>
    </rPh>
    <phoneticPr fontId="3"/>
  </si>
  <si>
    <t>株式会社イメージワン</t>
    <rPh sb="0" eb="4">
      <t>カブシキガイシャ</t>
    </rPh>
    <phoneticPr fontId="3"/>
  </si>
  <si>
    <t>東京都品川区大崎１－６－３</t>
    <rPh sb="0" eb="8">
      <t>トウキョウトシナガワクオオサキ</t>
    </rPh>
    <phoneticPr fontId="3"/>
  </si>
  <si>
    <t>県立学校人事課</t>
    <rPh sb="0" eb="2">
      <t>ケンリツ</t>
    </rPh>
    <rPh sb="2" eb="4">
      <t>ガッコウ</t>
    </rPh>
    <rPh sb="4" eb="7">
      <t>ジンジカ</t>
    </rPh>
    <phoneticPr fontId="3"/>
  </si>
  <si>
    <t>048-830-6727</t>
    <phoneticPr fontId="3"/>
  </si>
  <si>
    <t>彩の国さいたま公立高校ナビゲーションシステム保守管理業務委託</t>
    <rPh sb="0" eb="1">
      <t>サイ</t>
    </rPh>
    <rPh sb="2" eb="3">
      <t>クニ</t>
    </rPh>
    <rPh sb="7" eb="9">
      <t>コウリツ</t>
    </rPh>
    <rPh sb="9" eb="11">
      <t>コウコウ</t>
    </rPh>
    <rPh sb="22" eb="24">
      <t>ホシュ</t>
    </rPh>
    <rPh sb="24" eb="25">
      <t>カン</t>
    </rPh>
    <rPh sb="25" eb="26">
      <t>リ</t>
    </rPh>
    <rPh sb="26" eb="28">
      <t>ギョウム</t>
    </rPh>
    <rPh sb="28" eb="30">
      <t>イタク</t>
    </rPh>
    <phoneticPr fontId="3"/>
  </si>
  <si>
    <t>東京水道株式会社</t>
    <rPh sb="0" eb="2">
      <t>トウキョウ</t>
    </rPh>
    <rPh sb="2" eb="4">
      <t>スイドウ</t>
    </rPh>
    <rPh sb="4" eb="6">
      <t>カブシキ</t>
    </rPh>
    <rPh sb="6" eb="8">
      <t>カイシャ</t>
    </rPh>
    <phoneticPr fontId="3"/>
  </si>
  <si>
    <t>東京都新宿区西新宿６－５－１</t>
    <phoneticPr fontId="3"/>
  </si>
  <si>
    <t>教職員人事給与情報システム令和４年度上期維持管理業務委託</t>
    <rPh sb="0" eb="3">
      <t>キョウショクイン</t>
    </rPh>
    <rPh sb="3" eb="5">
      <t>ジンジ</t>
    </rPh>
    <rPh sb="5" eb="7">
      <t>キュウヨ</t>
    </rPh>
    <rPh sb="7" eb="9">
      <t>ジョウホウ</t>
    </rPh>
    <rPh sb="13" eb="15">
      <t>レイワ</t>
    </rPh>
    <rPh sb="16" eb="18">
      <t>ネンド</t>
    </rPh>
    <rPh sb="18" eb="20">
      <t>カミキ</t>
    </rPh>
    <rPh sb="20" eb="22">
      <t>イジ</t>
    </rPh>
    <rPh sb="22" eb="24">
      <t>カンリ</t>
    </rPh>
    <rPh sb="24" eb="26">
      <t>ギョウム</t>
    </rPh>
    <rPh sb="26" eb="28">
      <t>イタク</t>
    </rPh>
    <phoneticPr fontId="3"/>
  </si>
  <si>
    <t>株式会社エヌ・ティ・ティ・データ東海</t>
    <rPh sb="0" eb="2">
      <t>カブシキ</t>
    </rPh>
    <rPh sb="2" eb="4">
      <t>カイシャ</t>
    </rPh>
    <rPh sb="16" eb="18">
      <t>トウカイ</t>
    </rPh>
    <phoneticPr fontId="3"/>
  </si>
  <si>
    <t>愛知県名古屋市中区錦２－１７－２１</t>
    <rPh sb="0" eb="3">
      <t>アイチケン</t>
    </rPh>
    <rPh sb="3" eb="7">
      <t>ナゴヤシ</t>
    </rPh>
    <rPh sb="7" eb="9">
      <t>ナカク</t>
    </rPh>
    <rPh sb="9" eb="10">
      <t>ニシキ</t>
    </rPh>
    <phoneticPr fontId="3"/>
  </si>
  <si>
    <t>教職員人事給与情報システムソフトウェア賃貸借契約</t>
    <rPh sb="0" eb="3">
      <t>キョウショクイン</t>
    </rPh>
    <rPh sb="3" eb="5">
      <t>ジンジ</t>
    </rPh>
    <rPh sb="5" eb="7">
      <t>キュウヨ</t>
    </rPh>
    <rPh sb="7" eb="9">
      <t>ジョウホウ</t>
    </rPh>
    <rPh sb="19" eb="22">
      <t>チンタイシャク</t>
    </rPh>
    <rPh sb="22" eb="24">
      <t>ケイヤク</t>
    </rPh>
    <phoneticPr fontId="3"/>
  </si>
  <si>
    <t>埼玉県市町村共同クラウド提供業務委託</t>
    <rPh sb="0" eb="3">
      <t>サイタマケン</t>
    </rPh>
    <rPh sb="3" eb="6">
      <t>シチョウソン</t>
    </rPh>
    <rPh sb="6" eb="8">
      <t>キョウドウ</t>
    </rPh>
    <rPh sb="12" eb="14">
      <t>テイキョウ</t>
    </rPh>
    <rPh sb="14" eb="16">
      <t>ギョウム</t>
    </rPh>
    <rPh sb="16" eb="18">
      <t>イタク</t>
    </rPh>
    <phoneticPr fontId="3"/>
  </si>
  <si>
    <t>ネットワンシステムズ株式会社</t>
    <rPh sb="10" eb="12">
      <t>カブシキ</t>
    </rPh>
    <rPh sb="12" eb="14">
      <t>カイシャ</t>
    </rPh>
    <phoneticPr fontId="3"/>
  </si>
  <si>
    <t>東京都千代田区丸の内２－７－２ＪＰタワー</t>
    <rPh sb="3" eb="7">
      <t>チヨダク</t>
    </rPh>
    <rPh sb="7" eb="8">
      <t>マル</t>
    </rPh>
    <rPh sb="9" eb="10">
      <t>ウチ</t>
    </rPh>
    <phoneticPr fontId="3"/>
  </si>
  <si>
    <t>高校教育指導課</t>
    <rPh sb="0" eb="7">
      <t>コウコウキョウイクシドウカ</t>
    </rPh>
    <phoneticPr fontId="3"/>
  </si>
  <si>
    <t>048-830-6760</t>
    <phoneticPr fontId="3"/>
  </si>
  <si>
    <t>ｅポートフォリオアプリケーション提供業務</t>
    <phoneticPr fontId="3"/>
  </si>
  <si>
    <t>アセンブローグ株式会社</t>
    <rPh sb="7" eb="11">
      <t>カブシキガイシャ</t>
    </rPh>
    <phoneticPr fontId="3"/>
  </si>
  <si>
    <t>東京都千代田区丸の内１－１１－１　パシフィックセンチュリープレイス丸の内８階</t>
    <rPh sb="0" eb="3">
      <t>トウキョウト</t>
    </rPh>
    <rPh sb="3" eb="7">
      <t>チヨダク</t>
    </rPh>
    <rPh sb="7" eb="8">
      <t>マル</t>
    </rPh>
    <rPh sb="9" eb="10">
      <t>ウチ</t>
    </rPh>
    <rPh sb="33" eb="34">
      <t>マル</t>
    </rPh>
    <rPh sb="35" eb="36">
      <t>ウチ</t>
    </rPh>
    <rPh sb="37" eb="38">
      <t>カイ</t>
    </rPh>
    <phoneticPr fontId="3"/>
  </si>
  <si>
    <t>048-830-6760</t>
  </si>
  <si>
    <t>埼玉県立高等学校校務支援システム提供業務</t>
    <phoneticPr fontId="3"/>
  </si>
  <si>
    <t>株式会社システムディ</t>
    <rPh sb="0" eb="4">
      <t>カブシキガイシャ</t>
    </rPh>
    <phoneticPr fontId="3"/>
  </si>
  <si>
    <t>京都府京都市中京区烏丸通三条上る場之町６０３</t>
    <rPh sb="0" eb="3">
      <t>キョウトフ</t>
    </rPh>
    <rPh sb="3" eb="6">
      <t>キョウトシ</t>
    </rPh>
    <rPh sb="6" eb="8">
      <t>チュウキョウ</t>
    </rPh>
    <rPh sb="8" eb="9">
      <t>ク</t>
    </rPh>
    <rPh sb="9" eb="11">
      <t>カラスマル</t>
    </rPh>
    <rPh sb="11" eb="12">
      <t>トオ</t>
    </rPh>
    <rPh sb="12" eb="14">
      <t>サンジョウ</t>
    </rPh>
    <rPh sb="14" eb="15">
      <t>ノボ</t>
    </rPh>
    <rPh sb="16" eb="17">
      <t>バ</t>
    </rPh>
    <rPh sb="17" eb="18">
      <t>ノ</t>
    </rPh>
    <rPh sb="18" eb="19">
      <t>マチ</t>
    </rPh>
    <phoneticPr fontId="3"/>
  </si>
  <si>
    <t>校務支援システムのためのＶＰＮ回線の提供業務</t>
    <rPh sb="15" eb="17">
      <t>カイセン</t>
    </rPh>
    <phoneticPr fontId="3"/>
  </si>
  <si>
    <t>埼玉県高等学校総合文化祭事業実施委託</t>
    <phoneticPr fontId="3"/>
  </si>
  <si>
    <t>埼玉県高等学校文化連盟</t>
    <phoneticPr fontId="3"/>
  </si>
  <si>
    <t>埼玉県川越市郭町２－６</t>
    <rPh sb="0" eb="3">
      <t>サイタマケン</t>
    </rPh>
    <rPh sb="3" eb="6">
      <t>カワゴエシ</t>
    </rPh>
    <rPh sb="6" eb="8">
      <t>クルワマチ</t>
    </rPh>
    <phoneticPr fontId="3"/>
  </si>
  <si>
    <t>埼玉県校務支援システム追加改修業務</t>
    <rPh sb="11" eb="13">
      <t>ツイカ</t>
    </rPh>
    <rPh sb="13" eb="15">
      <t>カイシュウ</t>
    </rPh>
    <rPh sb="15" eb="17">
      <t>ギョウム</t>
    </rPh>
    <phoneticPr fontId="3"/>
  </si>
  <si>
    <t>ＩＣＴ教育推進課</t>
    <rPh sb="3" eb="8">
      <t>キョウイクスイシンカ</t>
    </rPh>
    <phoneticPr fontId="3"/>
  </si>
  <si>
    <t>048-830-7555</t>
  </si>
  <si>
    <t>平成２８年度埼玉県立学校３６校コンピュータ教室用機器等賃貸借契約（越生高校分延長契約）</t>
    <phoneticPr fontId="3"/>
  </si>
  <si>
    <t>三菱ＨＣキャピタル株式会社</t>
  </si>
  <si>
    <t>東京都港区西新橋１－３－１</t>
    <phoneticPr fontId="3"/>
  </si>
  <si>
    <t>生徒指導課</t>
    <rPh sb="0" eb="5">
      <t>セイトシドウカ</t>
    </rPh>
    <phoneticPr fontId="3"/>
  </si>
  <si>
    <t>048-830-6906</t>
    <phoneticPr fontId="3"/>
  </si>
  <si>
    <t>「ＳＮＳを活用した教育相談体制整備事業」に係る業務委託契約</t>
    <rPh sb="5" eb="7">
      <t>カツヨウ</t>
    </rPh>
    <rPh sb="9" eb="11">
      <t>キョウイク</t>
    </rPh>
    <rPh sb="11" eb="13">
      <t>ソウダン</t>
    </rPh>
    <rPh sb="13" eb="15">
      <t>タイセイ</t>
    </rPh>
    <rPh sb="15" eb="17">
      <t>セイビ</t>
    </rPh>
    <rPh sb="17" eb="19">
      <t>ジギョウ</t>
    </rPh>
    <rPh sb="21" eb="22">
      <t>カカ</t>
    </rPh>
    <rPh sb="23" eb="25">
      <t>ギョウム</t>
    </rPh>
    <rPh sb="25" eb="27">
      <t>イタク</t>
    </rPh>
    <rPh sb="27" eb="29">
      <t>ケイヤク</t>
    </rPh>
    <phoneticPr fontId="3"/>
  </si>
  <si>
    <t>株式会社　明日葉</t>
    <rPh sb="0" eb="4">
      <t>カブシキガイシャ</t>
    </rPh>
    <rPh sb="5" eb="8">
      <t>アシタバ</t>
    </rPh>
    <phoneticPr fontId="3"/>
  </si>
  <si>
    <t>東京都港区芝４－１３－３　ＰＭＯ田町東１０Ｆ</t>
    <rPh sb="0" eb="2">
      <t>トウキョウ</t>
    </rPh>
    <rPh sb="2" eb="3">
      <t>ト</t>
    </rPh>
    <rPh sb="3" eb="5">
      <t>ミナトク</t>
    </rPh>
    <rPh sb="5" eb="6">
      <t>シバ</t>
    </rPh>
    <rPh sb="16" eb="18">
      <t>タマチ</t>
    </rPh>
    <rPh sb="18" eb="19">
      <t>ヒガシ</t>
    </rPh>
    <phoneticPr fontId="3"/>
  </si>
  <si>
    <t>保健体育課</t>
    <rPh sb="0" eb="2">
      <t>ホケン</t>
    </rPh>
    <rPh sb="2" eb="4">
      <t>タイイク</t>
    </rPh>
    <rPh sb="4" eb="5">
      <t>カ</t>
    </rPh>
    <phoneticPr fontId="3"/>
  </si>
  <si>
    <t>048-830-6964</t>
  </si>
  <si>
    <t>埼玉県立学校生徒結核健康診断業務委託</t>
    <rPh sb="0" eb="2">
      <t>サイタマ</t>
    </rPh>
    <phoneticPr fontId="3"/>
  </si>
  <si>
    <t>公益財団法人埼玉県健康づくり事業団</t>
    <rPh sb="0" eb="6">
      <t>コウエキザイダンホウジン</t>
    </rPh>
    <rPh sb="6" eb="9">
      <t>サイタマケン</t>
    </rPh>
    <rPh sb="9" eb="11">
      <t>ケンコウ</t>
    </rPh>
    <rPh sb="14" eb="17">
      <t>ジギョウダン</t>
    </rPh>
    <phoneticPr fontId="3"/>
  </si>
  <si>
    <t>埼玉県比企郡吉見町大字江和井４１０－１</t>
  </si>
  <si>
    <t>埼玉県立学校児童生徒等尿検査業務委託</t>
    <phoneticPr fontId="3"/>
  </si>
  <si>
    <t>義務教育指導課</t>
    <rPh sb="0" eb="7">
      <t>ギムキョウイクシドウカ</t>
    </rPh>
    <phoneticPr fontId="3"/>
  </si>
  <si>
    <t>048-830-6746</t>
  </si>
  <si>
    <t>令和４年度小中学校等英語指導力養成講座業務委託</t>
  </si>
  <si>
    <t>株式会社学研プラス</t>
  </si>
  <si>
    <t>東京都品川区西五反田２－１１－８</t>
    <rPh sb="0" eb="2">
      <t>トウキョウ</t>
    </rPh>
    <rPh sb="2" eb="3">
      <t>ト</t>
    </rPh>
    <rPh sb="3" eb="6">
      <t>シナガワク</t>
    </rPh>
    <rPh sb="6" eb="10">
      <t>ニシゴタンダ</t>
    </rPh>
    <phoneticPr fontId="3"/>
  </si>
  <si>
    <t>生涯学習推進課</t>
    <rPh sb="0" eb="4">
      <t>ショウガイガクシュウ</t>
    </rPh>
    <rPh sb="4" eb="7">
      <t>スイシンカ</t>
    </rPh>
    <phoneticPr fontId="3"/>
  </si>
  <si>
    <t>048-830-6923</t>
  </si>
  <si>
    <t>令和４年度新埼玉県立図書館基本構想策定支援業務</t>
    <rPh sb="0" eb="2">
      <t>レイワ</t>
    </rPh>
    <rPh sb="3" eb="5">
      <t>ネンド</t>
    </rPh>
    <rPh sb="5" eb="13">
      <t>シンサイタマケンリツトショカン</t>
    </rPh>
    <rPh sb="13" eb="15">
      <t>キホン</t>
    </rPh>
    <rPh sb="15" eb="17">
      <t>コウソウ</t>
    </rPh>
    <rPh sb="17" eb="19">
      <t>サクテイ</t>
    </rPh>
    <rPh sb="19" eb="21">
      <t>シエン</t>
    </rPh>
    <rPh sb="21" eb="23">
      <t>ギョウム</t>
    </rPh>
    <phoneticPr fontId="3"/>
  </si>
  <si>
    <t>株式会社図書館総合研究所</t>
    <rPh sb="0" eb="4">
      <t>カブシキガイシャ</t>
    </rPh>
    <rPh sb="4" eb="12">
      <t>トショカンソウゴウケンキュウジョ</t>
    </rPh>
    <phoneticPr fontId="3"/>
  </si>
  <si>
    <t>東京都文京区大塚３－１－１</t>
    <rPh sb="0" eb="6">
      <t>トウキョウトブンキョウク</t>
    </rPh>
    <rPh sb="6" eb="8">
      <t>オオツカ</t>
    </rPh>
    <phoneticPr fontId="3"/>
  </si>
  <si>
    <t>文化資源課</t>
    <rPh sb="0" eb="5">
      <t>ブンカシゲンカ</t>
    </rPh>
    <phoneticPr fontId="3"/>
  </si>
  <si>
    <t>048-830-6989</t>
  </si>
  <si>
    <t>埼玉県収蔵埋蔵文化財保存活用業務委託契約</t>
  </si>
  <si>
    <t>埼玉県埋蔵文化財調査事業団</t>
  </si>
  <si>
    <t>埼玉県熊谷市船木台４－４－１</t>
    <phoneticPr fontId="3"/>
  </si>
  <si>
    <t>人権教育課</t>
    <rPh sb="0" eb="2">
      <t>ジンケン</t>
    </rPh>
    <rPh sb="2" eb="4">
      <t>キョウイク</t>
    </rPh>
    <rPh sb="4" eb="5">
      <t>カ</t>
    </rPh>
    <phoneticPr fontId="3"/>
  </si>
  <si>
    <t>048-830-6895</t>
  </si>
  <si>
    <t>令和４年度埼玉県ヤングケアラーサポートクラス業務委託</t>
    <rPh sb="0" eb="2">
      <t>レイワ</t>
    </rPh>
    <rPh sb="3" eb="5">
      <t>ネンド</t>
    </rPh>
    <rPh sb="5" eb="8">
      <t>サイタマケン</t>
    </rPh>
    <rPh sb="22" eb="24">
      <t>ギョウム</t>
    </rPh>
    <rPh sb="24" eb="26">
      <t>イタク</t>
    </rPh>
    <phoneticPr fontId="3"/>
  </si>
  <si>
    <t>一般社団法人日本ケアラー連盟</t>
    <rPh sb="0" eb="2">
      <t>イッパン</t>
    </rPh>
    <rPh sb="2" eb="4">
      <t>シャダン</t>
    </rPh>
    <rPh sb="4" eb="6">
      <t>ホウジン</t>
    </rPh>
    <rPh sb="6" eb="8">
      <t>ニホン</t>
    </rPh>
    <rPh sb="12" eb="14">
      <t>レンメイ</t>
    </rPh>
    <phoneticPr fontId="3"/>
  </si>
  <si>
    <t>東京都新宿区新宿１－２４－７ルネ御苑プラザ５１３</t>
    <rPh sb="0" eb="3">
      <t>トウキョウト</t>
    </rPh>
    <rPh sb="3" eb="6">
      <t>シンジュクク</t>
    </rPh>
    <rPh sb="6" eb="8">
      <t>シンジュク</t>
    </rPh>
    <rPh sb="16" eb="18">
      <t>ギョエン</t>
    </rPh>
    <phoneticPr fontId="3"/>
  </si>
  <si>
    <t>ＬＧＢＴＱオンラインサロン・相談会（高校生対象）運営業務委託</t>
    <rPh sb="14" eb="16">
      <t>ソウダン</t>
    </rPh>
    <rPh sb="16" eb="17">
      <t>カイ</t>
    </rPh>
    <rPh sb="18" eb="21">
      <t>コウコウセイ</t>
    </rPh>
    <rPh sb="21" eb="23">
      <t>タイショウ</t>
    </rPh>
    <rPh sb="24" eb="26">
      <t>ウンエイ</t>
    </rPh>
    <rPh sb="26" eb="28">
      <t>ギョウム</t>
    </rPh>
    <rPh sb="28" eb="30">
      <t>イタク</t>
    </rPh>
    <phoneticPr fontId="3"/>
  </si>
  <si>
    <t>一般社団法人ＣｉａｌＦｒａｍｅ</t>
    <rPh sb="0" eb="2">
      <t>イッパン</t>
    </rPh>
    <rPh sb="2" eb="4">
      <t>シャダン</t>
    </rPh>
    <rPh sb="4" eb="6">
      <t>ホウジン</t>
    </rPh>
    <phoneticPr fontId="3"/>
  </si>
  <si>
    <t>東京都千代田区神田駿河台３－１－８　９２９２ビル１階</t>
    <rPh sb="0" eb="3">
      <t>トウキョウト</t>
    </rPh>
    <rPh sb="3" eb="7">
      <t>チヨダク</t>
    </rPh>
    <rPh sb="7" eb="9">
      <t>カンダ</t>
    </rPh>
    <rPh sb="9" eb="11">
      <t>スルガ</t>
    </rPh>
    <rPh sb="11" eb="12">
      <t>ダイ</t>
    </rPh>
    <rPh sb="25" eb="26">
      <t>カイ</t>
    </rPh>
    <phoneticPr fontId="3"/>
  </si>
  <si>
    <t>「保護者向けＬＧＢＴＱ啓発動画」制作業務</t>
    <rPh sb="1" eb="4">
      <t>ホゴシャ</t>
    </rPh>
    <rPh sb="4" eb="5">
      <t>ム</t>
    </rPh>
    <rPh sb="11" eb="13">
      <t>ケイハツ</t>
    </rPh>
    <rPh sb="13" eb="15">
      <t>ドウガ</t>
    </rPh>
    <rPh sb="16" eb="18">
      <t>セイサク</t>
    </rPh>
    <rPh sb="18" eb="20">
      <t>ギョウム</t>
    </rPh>
    <phoneticPr fontId="3"/>
  </si>
  <si>
    <t>総合教育センター江南支所</t>
    <rPh sb="0" eb="4">
      <t>ソウゴウキョウイク</t>
    </rPh>
    <rPh sb="8" eb="12">
      <t>コウナンシショ</t>
    </rPh>
    <phoneticPr fontId="3"/>
  </si>
  <si>
    <t>048-536-1586</t>
  </si>
  <si>
    <t>素牛売買契約</t>
    <rPh sb="0" eb="6">
      <t>モトウシバイバイケイヤク</t>
    </rPh>
    <phoneticPr fontId="3"/>
  </si>
  <si>
    <t>櫻井畜産　櫻井幸夫</t>
    <rPh sb="0" eb="4">
      <t>サクライチクサン</t>
    </rPh>
    <rPh sb="5" eb="7">
      <t>サクライ</t>
    </rPh>
    <rPh sb="7" eb="9">
      <t>ユキオ</t>
    </rPh>
    <phoneticPr fontId="3"/>
  </si>
  <si>
    <t>埼玉県秩父郡皆野町皆野５２８</t>
    <rPh sb="0" eb="3">
      <t>サイタマケン</t>
    </rPh>
    <rPh sb="3" eb="6">
      <t>チチブグン</t>
    </rPh>
    <rPh sb="6" eb="9">
      <t>ミナノマチ</t>
    </rPh>
    <rPh sb="9" eb="11">
      <t>ミナノ</t>
    </rPh>
    <phoneticPr fontId="3"/>
  </si>
  <si>
    <t>熊谷図書館</t>
    <rPh sb="0" eb="5">
      <t>クマガヤトショカン</t>
    </rPh>
    <phoneticPr fontId="3"/>
  </si>
  <si>
    <t>048-523-6291</t>
  </si>
  <si>
    <t>トーハンＭＡＲＣ及び細目データ一式使用契約</t>
    <rPh sb="8" eb="9">
      <t>オヨ</t>
    </rPh>
    <rPh sb="10" eb="12">
      <t>サイモク</t>
    </rPh>
    <rPh sb="15" eb="17">
      <t>イッシキ</t>
    </rPh>
    <rPh sb="17" eb="19">
      <t>シヨウ</t>
    </rPh>
    <rPh sb="19" eb="21">
      <t>ケイヤク</t>
    </rPh>
    <phoneticPr fontId="3"/>
  </si>
  <si>
    <t>株式会社トーハン</t>
    <rPh sb="0" eb="2">
      <t>カブシキ</t>
    </rPh>
    <rPh sb="2" eb="4">
      <t>カイシャ</t>
    </rPh>
    <phoneticPr fontId="3"/>
  </si>
  <si>
    <t>東京都新宿区東五軒町６－２４</t>
    <rPh sb="0" eb="2">
      <t>トウキョウ</t>
    </rPh>
    <rPh sb="2" eb="3">
      <t>ト</t>
    </rPh>
    <rPh sb="3" eb="6">
      <t>シンジュクク</t>
    </rPh>
    <rPh sb="6" eb="7">
      <t>ヒガシ</t>
    </rPh>
    <rPh sb="7" eb="10">
      <t>ゴケンチョウ</t>
    </rPh>
    <phoneticPr fontId="3"/>
  </si>
  <si>
    <t>熊谷図書館</t>
    <rPh sb="0" eb="2">
      <t>クマガヤ</t>
    </rPh>
    <rPh sb="2" eb="5">
      <t>トショカン</t>
    </rPh>
    <phoneticPr fontId="3"/>
  </si>
  <si>
    <t>県立図書館ウェブサイトトップページ改修等業務委託</t>
  </si>
  <si>
    <t>富士通Ｊａｐａｎ株式会社</t>
    <rPh sb="0" eb="3">
      <t>フジツウ</t>
    </rPh>
    <rPh sb="8" eb="12">
      <t>カブシキガイシャ</t>
    </rPh>
    <phoneticPr fontId="3"/>
  </si>
  <si>
    <t>埼玉県さいたま市大宮区桜木町１－１１－２０　大宮ＪＰビルディング</t>
    <rPh sb="0" eb="3">
      <t>サイタマケン</t>
    </rPh>
    <rPh sb="7" eb="8">
      <t>シ</t>
    </rPh>
    <rPh sb="8" eb="14">
      <t>オオミヤクサクラギチョウ</t>
    </rPh>
    <rPh sb="22" eb="24">
      <t>オオミヤ</t>
    </rPh>
    <phoneticPr fontId="3"/>
  </si>
  <si>
    <t>歴史と民俗の博物館</t>
    <rPh sb="0" eb="2">
      <t>レキシ</t>
    </rPh>
    <rPh sb="3" eb="5">
      <t>ミンゾク</t>
    </rPh>
    <rPh sb="6" eb="9">
      <t>ハクブツカン</t>
    </rPh>
    <phoneticPr fontId="3"/>
  </si>
  <si>
    <t>048-641-0890</t>
  </si>
  <si>
    <t>埼玉県立歴史と民俗の博物館熱源設備保守業務委託</t>
    <rPh sb="0" eb="2">
      <t>サイタマ</t>
    </rPh>
    <rPh sb="2" eb="4">
      <t>ケンリツ</t>
    </rPh>
    <rPh sb="4" eb="6">
      <t>レキシ</t>
    </rPh>
    <rPh sb="7" eb="9">
      <t>ミンゾク</t>
    </rPh>
    <rPh sb="10" eb="13">
      <t>ハクブツカン</t>
    </rPh>
    <rPh sb="13" eb="15">
      <t>ネツゲン</t>
    </rPh>
    <rPh sb="15" eb="17">
      <t>セツビ</t>
    </rPh>
    <rPh sb="17" eb="19">
      <t>ホシュ</t>
    </rPh>
    <rPh sb="19" eb="21">
      <t>ギョウム</t>
    </rPh>
    <rPh sb="21" eb="23">
      <t>イタク</t>
    </rPh>
    <phoneticPr fontId="3"/>
  </si>
  <si>
    <t>東芝キヤリア株式会社　関信越支社</t>
    <rPh sb="0" eb="2">
      <t>トウシバ</t>
    </rPh>
    <rPh sb="6" eb="10">
      <t>カブシキガイシャ</t>
    </rPh>
    <rPh sb="11" eb="14">
      <t>カンシンエツ</t>
    </rPh>
    <rPh sb="14" eb="16">
      <t>シシャ</t>
    </rPh>
    <phoneticPr fontId="3"/>
  </si>
  <si>
    <t>埼玉県さいたま市大宮区北袋町１－３１８</t>
    <rPh sb="0" eb="3">
      <t>サイタマケン</t>
    </rPh>
    <rPh sb="7" eb="8">
      <t>シ</t>
    </rPh>
    <rPh sb="8" eb="11">
      <t>オオミヤク</t>
    </rPh>
    <rPh sb="11" eb="12">
      <t>キタ</t>
    </rPh>
    <rPh sb="12" eb="13">
      <t>フクロ</t>
    </rPh>
    <rPh sb="13" eb="14">
      <t>マチ</t>
    </rPh>
    <phoneticPr fontId="3"/>
  </si>
  <si>
    <t>「発掘された日本列島２０２２」に係る実施運営業務委託</t>
    <rPh sb="1" eb="3">
      <t>ハックツ</t>
    </rPh>
    <rPh sb="6" eb="10">
      <t>ニホンレットウ</t>
    </rPh>
    <rPh sb="16" eb="17">
      <t>カカワ</t>
    </rPh>
    <rPh sb="18" eb="22">
      <t>ジッシウンエイ</t>
    </rPh>
    <rPh sb="22" eb="24">
      <t>ギョウム</t>
    </rPh>
    <rPh sb="24" eb="26">
      <t>イタク</t>
    </rPh>
    <phoneticPr fontId="3"/>
  </si>
  <si>
    <t>公益財団法人元興寺文化財研究所</t>
    <rPh sb="0" eb="6">
      <t>コウエキザイダンホウジン</t>
    </rPh>
    <rPh sb="6" eb="9">
      <t>ガンゴウジ</t>
    </rPh>
    <rPh sb="9" eb="15">
      <t>ブンカザイケンキュウジョ</t>
    </rPh>
    <phoneticPr fontId="3"/>
  </si>
  <si>
    <t>奈良県奈良市中院町１１番地</t>
    <rPh sb="0" eb="3">
      <t>ナラケン</t>
    </rPh>
    <rPh sb="3" eb="6">
      <t>ナラシ</t>
    </rPh>
    <rPh sb="6" eb="9">
      <t>チュウインチョウ</t>
    </rPh>
    <rPh sb="11" eb="13">
      <t>バンチ</t>
    </rPh>
    <phoneticPr fontId="3"/>
  </si>
  <si>
    <t>近代美術館</t>
    <rPh sb="0" eb="2">
      <t>キンダイ</t>
    </rPh>
    <rPh sb="2" eb="5">
      <t>ビジュツカン</t>
    </rPh>
    <phoneticPr fontId="3"/>
  </si>
  <si>
    <t>048-824-0111</t>
  </si>
  <si>
    <t>令和４年度埼玉県立近代美術館企画展図録等販売業務委託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</si>
  <si>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</si>
  <si>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</si>
  <si>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</si>
  <si>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rPh sb="4" eb="8">
      <t>カブシキガイシャ</t>
    </rPh>
    <phoneticPr fontId="3"/>
  </si>
  <si>
    <t>東京都千代田区平河町１－７－７</t>
  </si>
  <si>
    <t>大宮中央高等学校</t>
  </si>
  <si>
    <t>048-653-1010</t>
  </si>
  <si>
    <t>埼玉県立大宮中央高等学校（通信制の課程）教務事務システム運用・保守業務委託契約</t>
    <rPh sb="0" eb="12">
      <t>サイタマケンリツオオミヤチュウオウコウトウガッコウ</t>
    </rPh>
    <rPh sb="13" eb="16">
      <t>ツウシンセイ</t>
    </rPh>
    <rPh sb="17" eb="19">
      <t>カテイ</t>
    </rPh>
    <rPh sb="20" eb="24">
      <t>キョウムジム</t>
    </rPh>
    <rPh sb="28" eb="30">
      <t>ウンヨウ</t>
    </rPh>
    <rPh sb="31" eb="33">
      <t>ホシュ</t>
    </rPh>
    <rPh sb="33" eb="35">
      <t>ギョウム</t>
    </rPh>
    <rPh sb="35" eb="37">
      <t>イタク</t>
    </rPh>
    <rPh sb="37" eb="39">
      <t>ケイヤク</t>
    </rPh>
    <phoneticPr fontId="3"/>
  </si>
  <si>
    <t>株式会社ネクスト・ブレイン</t>
    <rPh sb="0" eb="4">
      <t>カブシキガイシャ</t>
    </rPh>
    <phoneticPr fontId="3"/>
  </si>
  <si>
    <t>大阪府大阪市北区末広町３番２１号</t>
    <rPh sb="0" eb="3">
      <t>オオサカフ</t>
    </rPh>
    <rPh sb="3" eb="6">
      <t>オオサカシ</t>
    </rPh>
    <rPh sb="6" eb="8">
      <t>キタク</t>
    </rPh>
    <rPh sb="8" eb="11">
      <t>スエヒロチョウ</t>
    </rPh>
    <rPh sb="12" eb="13">
      <t>バン</t>
    </rPh>
    <rPh sb="15" eb="16">
      <t>ゴウ</t>
    </rPh>
    <phoneticPr fontId="3"/>
  </si>
  <si>
    <t>警察本部</t>
  </si>
  <si>
    <t>会計課</t>
  </si>
  <si>
    <t>048-832-0110(内線2243)</t>
  </si>
  <si>
    <t>車両燃料（県内一律）の単価契約</t>
  </si>
  <si>
    <t>株式会社鹿島屋</t>
  </si>
  <si>
    <t>埼玉県川口市本町１－１２－２７</t>
  </si>
  <si>
    <t>関東菱油株式会社</t>
  </si>
  <si>
    <t>埼玉県桶川市寿１丁目４番３号</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</si>
  <si>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</si>
  <si>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</si>
  <si>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</si>
  <si>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</si>
  <si>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埼玉県さいたま市大宮区桜木町１丁目１１番地７</t>
  </si>
  <si>
    <t>有限会社白井石油店</t>
  </si>
  <si>
    <t>埼玉県さいたま市西区大字三条町字井苅６５番地の２</t>
  </si>
  <si>
    <t>車両燃料及び各種エンジンオイル（東部地区）の単価契約</t>
  </si>
  <si>
    <t>太陽鉱油株式会社</t>
  </si>
  <si>
    <t>埼玉県三郷市駒形字１２７</t>
  </si>
  <si>
    <t>有限会社栗原鉱油店</t>
  </si>
  <si>
    <t>埼玉県越谷市花田１丁目３４番地３２</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</si>
  <si>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</si>
  <si>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</si>
  <si>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</si>
  <si>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</si>
  <si>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</si>
  <si>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</si>
  <si>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</si>
  <si>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</si>
  <si>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</si>
  <si>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埼玉県所沢市東所沢５丁目６－１８</t>
  </si>
  <si>
    <t>朝霞石油株式会社</t>
  </si>
  <si>
    <t>埼玉県朝霞市幸町３－８－２１</t>
  </si>
  <si>
    <t>出光リテール販売株式会社関東カンパニー</t>
  </si>
  <si>
    <t>千葉県千葉市中央区今井１丁目２０番１号</t>
  </si>
  <si>
    <t>各種エンジンオイルの単価契約</t>
  </si>
  <si>
    <t>048-832-0110(内線2249)</t>
  </si>
  <si>
    <t>免許ファイリング県間接続サーバの賃貸借</t>
  </si>
  <si>
    <t>東京都千代田区丸の内三丁目４番１号</t>
  </si>
  <si>
    <t>運転免許ファイリングシステム用サーバ等の賃貸借</t>
  </si>
  <si>
    <t>ヘリコプターテレビシステム機上設備の賃貸借</t>
  </si>
  <si>
    <t>東京センチュリー株式会社</t>
  </si>
  <si>
    <t>東京都千代田区神田練塀町３番地</t>
  </si>
  <si>
    <t>臨時整備用リフトの賃貸借</t>
  </si>
  <si>
    <t>日通リース＆ファイナンス株式会社　東京支店</t>
  </si>
  <si>
    <t>東京都港区海岸一丁目１４番２２号</t>
  </si>
  <si>
    <t>自動車運転基礎能力評価判定システムの賃貸借</t>
  </si>
  <si>
    <t>技能試験用大型乗用自動車の賃貸借</t>
  </si>
  <si>
    <t>技能試験用中型乗用自動車の賃貸借</t>
  </si>
  <si>
    <t>技能試験用中型貨物自動車の賃貸借</t>
  </si>
  <si>
    <t>三菱オートリース株式会社　さいたま支店</t>
  </si>
  <si>
    <t>埼玉県さいたま市大宮区桜木町１丁目１１番３号　八十二大宮ビル７階</t>
    <phoneticPr fontId="3"/>
  </si>
  <si>
    <t>緊急非常通報装置の賃貸借</t>
  </si>
  <si>
    <t>セコム株式会社</t>
  </si>
  <si>
    <t>東京都渋谷区神宮前一丁目５番１号</t>
  </si>
  <si>
    <t>無線自動車動態管理システム車載装置の賃貸借</t>
  </si>
  <si>
    <t>ＪＡ三井リース株式会社　さいたま支店</t>
  </si>
  <si>
    <t>埼玉県さいたま市大宮区桜木町一丁目７番５号</t>
  </si>
  <si>
    <t>048-832-0110(内線2245)</t>
  </si>
  <si>
    <t>レンタカーの賃貸借</t>
    <rPh sb="6" eb="9">
      <t>チンタイシャク</t>
    </rPh>
    <phoneticPr fontId="3"/>
  </si>
  <si>
    <t>株式会社トヨタレンタリース埼玉</t>
  </si>
  <si>
    <t>埼玉県さいたま市大宮区吉敷町１－１５－１</t>
    <phoneticPr fontId="3"/>
  </si>
  <si>
    <t>警察本部</t>
    <phoneticPr fontId="3"/>
  </si>
  <si>
    <t>株式会社トヨタレンタリース新埼玉</t>
  </si>
  <si>
    <t>埼玉県さいたま市大宮区桜木町４－２０６－１</t>
    <phoneticPr fontId="3"/>
  </si>
  <si>
    <t>株式会社ジャパレン関東</t>
  </si>
  <si>
    <t>群馬県高崎市問屋町１－３－２０</t>
  </si>
  <si>
    <t>ニッポンレンタカー北関東株式会社</t>
  </si>
  <si>
    <t>埼玉県上尾市緑丘２－６－３</t>
    <rPh sb="0" eb="3">
      <t>サイタマケン</t>
    </rPh>
    <phoneticPr fontId="3"/>
  </si>
  <si>
    <t>著作物複写利用許諾契約</t>
    <rPh sb="0" eb="3">
      <t>チョサクブツ</t>
    </rPh>
    <rPh sb="3" eb="5">
      <t>フクシャ</t>
    </rPh>
    <rPh sb="5" eb="7">
      <t>リヨウ</t>
    </rPh>
    <rPh sb="7" eb="9">
      <t>キョダク</t>
    </rPh>
    <rPh sb="9" eb="11">
      <t>ケイヤク</t>
    </rPh>
    <phoneticPr fontId="3"/>
  </si>
  <si>
    <t>公益財団法人日本複製権センター</t>
  </si>
  <si>
    <t>東京都港区愛宕１－３－４　愛宕東洋ビル７Ｆ</t>
    <phoneticPr fontId="3"/>
  </si>
  <si>
    <t>048-832-0110(内線2247)</t>
  </si>
  <si>
    <t>警察緊急自動車運転技能教養業務委託</t>
    <rPh sb="0" eb="2">
      <t>ケイサツ</t>
    </rPh>
    <rPh sb="2" eb="4">
      <t>キンキュウ</t>
    </rPh>
    <rPh sb="4" eb="7">
      <t>ジドウシャ</t>
    </rPh>
    <rPh sb="7" eb="9">
      <t>ウンテン</t>
    </rPh>
    <rPh sb="9" eb="11">
      <t>ギノウ</t>
    </rPh>
    <rPh sb="11" eb="13">
      <t>キョウヨウ</t>
    </rPh>
    <rPh sb="13" eb="15">
      <t>ギョウム</t>
    </rPh>
    <rPh sb="15" eb="17">
      <t>イタク</t>
    </rPh>
    <phoneticPr fontId="7"/>
  </si>
  <si>
    <t>自動車安全運転センター　安全運転中央研修所</t>
    <phoneticPr fontId="3"/>
  </si>
  <si>
    <t>茨城県ひたちなか市新光町６０５－１６</t>
  </si>
  <si>
    <t>単価</t>
    <rPh sb="0" eb="2">
      <t>タンカ</t>
    </rPh>
    <phoneticPr fontId="7"/>
  </si>
  <si>
    <t>猟銃の操作及び射撃の技能に関する講習業務委託</t>
    <rPh sb="0" eb="2">
      <t>リョウジュウ</t>
    </rPh>
    <rPh sb="3" eb="5">
      <t>ソウサ</t>
    </rPh>
    <rPh sb="5" eb="6">
      <t>オヨ</t>
    </rPh>
    <rPh sb="7" eb="9">
      <t>シャゲキ</t>
    </rPh>
    <rPh sb="10" eb="12">
      <t>ギノウ</t>
    </rPh>
    <rPh sb="13" eb="14">
      <t>カン</t>
    </rPh>
    <rPh sb="16" eb="18">
      <t>コウシュウ</t>
    </rPh>
    <rPh sb="18" eb="20">
      <t>ギョウム</t>
    </rPh>
    <rPh sb="20" eb="22">
      <t>イタク</t>
    </rPh>
    <phoneticPr fontId="7"/>
  </si>
  <si>
    <t>有限会社野口スポーツ商会</t>
  </si>
  <si>
    <t>埼玉県東松山市材木町１９－２９</t>
  </si>
  <si>
    <t>株式会社秩父開発機構</t>
  </si>
  <si>
    <t>埼玉県秩父市東町２９－２０</t>
  </si>
  <si>
    <t>株式会社ニッコー栃木綜合射撃場</t>
  </si>
  <si>
    <t>栃木県栃木市尻内町１８５６－５</t>
  </si>
  <si>
    <t>犯罪被害者等支援業務委託</t>
    <rPh sb="0" eb="2">
      <t>ハンザイ</t>
    </rPh>
    <rPh sb="2" eb="5">
      <t>ヒガイシャ</t>
    </rPh>
    <rPh sb="5" eb="6">
      <t>トウ</t>
    </rPh>
    <rPh sb="6" eb="8">
      <t>シエン</t>
    </rPh>
    <rPh sb="8" eb="10">
      <t>ギョウム</t>
    </rPh>
    <rPh sb="10" eb="12">
      <t>イタク</t>
    </rPh>
    <phoneticPr fontId="7"/>
  </si>
  <si>
    <t>公益社団法人埼玉犯罪被害者援助センター</t>
  </si>
  <si>
    <t>埼玉県さいたま市南区沼影１－１０－１　ラムザタワー３Ｆ</t>
    <phoneticPr fontId="3"/>
  </si>
  <si>
    <t>人身安全関連事案管理システム運用保守業務委託</t>
    <rPh sb="0" eb="2">
      <t>ジンシン</t>
    </rPh>
    <rPh sb="2" eb="4">
      <t>アンゼン</t>
    </rPh>
    <rPh sb="4" eb="6">
      <t>カンレン</t>
    </rPh>
    <rPh sb="6" eb="8">
      <t>ジアン</t>
    </rPh>
    <rPh sb="8" eb="10">
      <t>カンリ</t>
    </rPh>
    <rPh sb="14" eb="16">
      <t>ウンヨウ</t>
    </rPh>
    <rPh sb="16" eb="18">
      <t>ホシュ</t>
    </rPh>
    <rPh sb="18" eb="20">
      <t>ギョウム</t>
    </rPh>
    <rPh sb="20" eb="22">
      <t>イタク</t>
    </rPh>
    <phoneticPr fontId="7"/>
  </si>
  <si>
    <t>株式会社ソフテム</t>
  </si>
  <si>
    <t>神奈川県川崎市川崎区駅前本町１１－２</t>
  </si>
  <si>
    <t>長期継続</t>
    <rPh sb="0" eb="2">
      <t>チョウキ</t>
    </rPh>
    <rPh sb="2" eb="4">
      <t>ケイゾク</t>
    </rPh>
    <phoneticPr fontId="7"/>
  </si>
  <si>
    <t>風俗営業所管理者講習業務及び風俗営業関係調査業務委託</t>
    <rPh sb="0" eb="2">
      <t>フウゾク</t>
    </rPh>
    <rPh sb="2" eb="4">
      <t>エイギョウ</t>
    </rPh>
    <rPh sb="4" eb="5">
      <t>ショ</t>
    </rPh>
    <rPh sb="5" eb="8">
      <t>カンリシャ</t>
    </rPh>
    <rPh sb="8" eb="10">
      <t>コウシュウ</t>
    </rPh>
    <rPh sb="10" eb="12">
      <t>ギョウム</t>
    </rPh>
    <rPh sb="12" eb="13">
      <t>オヨ</t>
    </rPh>
    <rPh sb="18" eb="20">
      <t>カンケイ</t>
    </rPh>
    <rPh sb="22" eb="24">
      <t>ギョウム</t>
    </rPh>
    <phoneticPr fontId="7"/>
  </si>
  <si>
    <t>公益社団法人埼玉県防犯協会連合会</t>
  </si>
  <si>
    <t>埼玉県さいたま市浦和区高砂３－１３－３</t>
  </si>
  <si>
    <t>新法に基づく解剖委託</t>
    <rPh sb="0" eb="2">
      <t>シンポウ</t>
    </rPh>
    <rPh sb="3" eb="4">
      <t>モト</t>
    </rPh>
    <rPh sb="6" eb="8">
      <t>カイボウ</t>
    </rPh>
    <rPh sb="8" eb="10">
      <t>イタク</t>
    </rPh>
    <phoneticPr fontId="7"/>
  </si>
  <si>
    <t>学校法人帝京大学</t>
  </si>
  <si>
    <t>東京都板橋区加賀２－１１－１</t>
  </si>
  <si>
    <t>防衛医科大学校</t>
  </si>
  <si>
    <t>埼玉県所沢市並木３－２</t>
  </si>
  <si>
    <t>機能拡張型ＤＮＡ型鑑定支援装置ソフトウェア等保守業務委託</t>
    <rPh sb="0" eb="2">
      <t>キノウ</t>
    </rPh>
    <rPh sb="2" eb="5">
      <t>カクチョウガタ</t>
    </rPh>
    <rPh sb="8" eb="9">
      <t>ガタ</t>
    </rPh>
    <rPh sb="9" eb="11">
      <t>カンテイ</t>
    </rPh>
    <rPh sb="11" eb="13">
      <t>シエン</t>
    </rPh>
    <rPh sb="13" eb="15">
      <t>ソウチ</t>
    </rPh>
    <rPh sb="21" eb="22">
      <t>トウ</t>
    </rPh>
    <rPh sb="22" eb="24">
      <t>ホシュ</t>
    </rPh>
    <rPh sb="24" eb="26">
      <t>ギョウム</t>
    </rPh>
    <rPh sb="26" eb="28">
      <t>イタク</t>
    </rPh>
    <phoneticPr fontId="7"/>
  </si>
  <si>
    <t>株式会社池田理化　埼玉支店</t>
  </si>
  <si>
    <t>埼玉県川越市豊町２－２２－５</t>
  </si>
  <si>
    <t>液体クロマトグラフタンデム質量分析装置保守業務委託</t>
    <rPh sb="0" eb="2">
      <t>エキタイ</t>
    </rPh>
    <rPh sb="13" eb="15">
      <t>シツリョウ</t>
    </rPh>
    <rPh sb="15" eb="17">
      <t>ブンセキ</t>
    </rPh>
    <rPh sb="17" eb="19">
      <t>ソウチ</t>
    </rPh>
    <rPh sb="19" eb="21">
      <t>ホシュ</t>
    </rPh>
    <rPh sb="21" eb="23">
      <t>ギョウム</t>
    </rPh>
    <rPh sb="23" eb="25">
      <t>イタク</t>
    </rPh>
    <phoneticPr fontId="7"/>
  </si>
  <si>
    <t>理化研株式会社</t>
  </si>
  <si>
    <t>東京都文京区本郷３－４４－２</t>
  </si>
  <si>
    <t>高度分析システム運用保守委託　</t>
    <rPh sb="0" eb="2">
      <t>コウド</t>
    </rPh>
    <rPh sb="2" eb="4">
      <t>ブンセキ</t>
    </rPh>
    <rPh sb="8" eb="10">
      <t>ウンヨウ</t>
    </rPh>
    <rPh sb="10" eb="12">
      <t>ホシュ</t>
    </rPh>
    <rPh sb="12" eb="14">
      <t>イタク</t>
    </rPh>
    <phoneticPr fontId="7"/>
  </si>
  <si>
    <t>日本電気株式会社　関東甲信越支社</t>
  </si>
  <si>
    <t>埼玉県さいたま市大宮区桜木町１－１０－１７　シーノ大宮サウスウイング８Ｆ</t>
    <phoneticPr fontId="3"/>
  </si>
  <si>
    <t>可搬式速度違反自動取締装置保守業務委託</t>
    <rPh sb="0" eb="2">
      <t>カハン</t>
    </rPh>
    <rPh sb="2" eb="3">
      <t>シキ</t>
    </rPh>
    <rPh sb="3" eb="5">
      <t>ソクド</t>
    </rPh>
    <rPh sb="5" eb="7">
      <t>イハン</t>
    </rPh>
    <rPh sb="7" eb="9">
      <t>ジドウ</t>
    </rPh>
    <rPh sb="9" eb="11">
      <t>トリシマリ</t>
    </rPh>
    <rPh sb="11" eb="13">
      <t>ソウチ</t>
    </rPh>
    <rPh sb="13" eb="15">
      <t>ホシュ</t>
    </rPh>
    <rPh sb="15" eb="17">
      <t>ギョウム</t>
    </rPh>
    <rPh sb="17" eb="19">
      <t>イタク</t>
    </rPh>
    <phoneticPr fontId="7"/>
  </si>
  <si>
    <t>ＯＫＩクロステック株式会社　第二支社</t>
  </si>
  <si>
    <t>埼玉県さいたま市中央区上峰３－１０－５</t>
  </si>
  <si>
    <t>半可搬式速度違反自動取締装置保守業務委託</t>
    <rPh sb="0" eb="1">
      <t>ハン</t>
    </rPh>
    <rPh sb="1" eb="3">
      <t>カハン</t>
    </rPh>
    <rPh sb="3" eb="4">
      <t>シキ</t>
    </rPh>
    <rPh sb="4" eb="6">
      <t>ソクド</t>
    </rPh>
    <rPh sb="6" eb="8">
      <t>イハン</t>
    </rPh>
    <rPh sb="8" eb="10">
      <t>ジドウ</t>
    </rPh>
    <rPh sb="10" eb="12">
      <t>トリシマリ</t>
    </rPh>
    <rPh sb="12" eb="14">
      <t>ソウチ</t>
    </rPh>
    <rPh sb="14" eb="16">
      <t>ホシュ</t>
    </rPh>
    <rPh sb="16" eb="18">
      <t>ギョウム</t>
    </rPh>
    <rPh sb="18" eb="20">
      <t>イタク</t>
    </rPh>
    <phoneticPr fontId="7"/>
  </si>
  <si>
    <t>東京航空計器株式会社</t>
  </si>
  <si>
    <t>東京都町田市小山ヶ丘２－２－６</t>
  </si>
  <si>
    <t>株式会社カナデン</t>
  </si>
  <si>
    <t>東京都中央区晴海１－８－１２　トリトンスクエアＺ棟</t>
    <phoneticPr fontId="3"/>
  </si>
  <si>
    <t>デジタルステレオカメラ保守業務委託</t>
    <rPh sb="11" eb="13">
      <t>ホシュ</t>
    </rPh>
    <rPh sb="13" eb="15">
      <t>ギョウム</t>
    </rPh>
    <rPh sb="15" eb="17">
      <t>イタク</t>
    </rPh>
    <phoneticPr fontId="7"/>
  </si>
  <si>
    <t>リコージャパン株式会社　埼玉支社</t>
  </si>
  <si>
    <t>埼玉県さいたま市北区宮原町２－４５－１</t>
  </si>
  <si>
    <t>現場写真作成装置保守業務委託</t>
    <rPh sb="0" eb="2">
      <t>ゲンバ</t>
    </rPh>
    <rPh sb="2" eb="4">
      <t>シャシン</t>
    </rPh>
    <rPh sb="4" eb="6">
      <t>サクセイ</t>
    </rPh>
    <rPh sb="6" eb="8">
      <t>ソウチ</t>
    </rPh>
    <rPh sb="8" eb="10">
      <t>ホシュ</t>
    </rPh>
    <rPh sb="10" eb="12">
      <t>ギョウム</t>
    </rPh>
    <rPh sb="12" eb="14">
      <t>イタク</t>
    </rPh>
    <phoneticPr fontId="7"/>
  </si>
  <si>
    <t>株式会社ＤＮＰアイディーシステム</t>
  </si>
  <si>
    <t>東京都新宿区新宿４－３－１７</t>
  </si>
  <si>
    <t>道路交通情報提供業務委託</t>
    <rPh sb="0" eb="2">
      <t>ドウロ</t>
    </rPh>
    <rPh sb="2" eb="4">
      <t>コウツウ</t>
    </rPh>
    <rPh sb="4" eb="6">
      <t>ジョウホウ</t>
    </rPh>
    <rPh sb="6" eb="8">
      <t>テイキョウ</t>
    </rPh>
    <rPh sb="8" eb="10">
      <t>ギョウム</t>
    </rPh>
    <rPh sb="10" eb="12">
      <t>イタク</t>
    </rPh>
    <phoneticPr fontId="3"/>
  </si>
  <si>
    <t>公益財団法人日本道路交通情報センター</t>
  </si>
  <si>
    <t>東京都千代田区飯田橋１－５－１０</t>
  </si>
  <si>
    <t>情報リンクサイト事務委託</t>
    <rPh sb="0" eb="2">
      <t>ジョウホウ</t>
    </rPh>
    <rPh sb="8" eb="10">
      <t>ジム</t>
    </rPh>
    <rPh sb="10" eb="12">
      <t>イタク</t>
    </rPh>
    <phoneticPr fontId="3"/>
  </si>
  <si>
    <t>東京都江東区豊洲３－３－３</t>
  </si>
  <si>
    <t>県警システム連携機能運用保守業務委託</t>
    <rPh sb="0" eb="2">
      <t>ケンケイ</t>
    </rPh>
    <rPh sb="6" eb="8">
      <t>レンケイ</t>
    </rPh>
    <rPh sb="8" eb="10">
      <t>キノウ</t>
    </rPh>
    <rPh sb="10" eb="12">
      <t>ウンヨウ</t>
    </rPh>
    <rPh sb="12" eb="14">
      <t>ホシュ</t>
    </rPh>
    <rPh sb="14" eb="16">
      <t>ギョウム</t>
    </rPh>
    <rPh sb="16" eb="18">
      <t>イタク</t>
    </rPh>
    <phoneticPr fontId="3"/>
  </si>
  <si>
    <t>株式会社エヌ・ティ・ティ・データ関西</t>
  </si>
  <si>
    <t>大阪府大阪市北区堂島３－１－２１</t>
  </si>
  <si>
    <t>収納機関共同利用センターサービス並びに情報緊急対応処理業務</t>
    <rPh sb="0" eb="2">
      <t>シュウノウ</t>
    </rPh>
    <rPh sb="2" eb="4">
      <t>キカン</t>
    </rPh>
    <rPh sb="4" eb="6">
      <t>キョウドウ</t>
    </rPh>
    <rPh sb="6" eb="8">
      <t>リヨウ</t>
    </rPh>
    <rPh sb="16" eb="17">
      <t>ナラ</t>
    </rPh>
    <rPh sb="19" eb="21">
      <t>ジョウホウ</t>
    </rPh>
    <rPh sb="21" eb="23">
      <t>キンキュウ</t>
    </rPh>
    <rPh sb="23" eb="25">
      <t>タイオウ</t>
    </rPh>
    <rPh sb="25" eb="27">
      <t>ショリ</t>
    </rPh>
    <rPh sb="27" eb="29">
      <t>ギョウム</t>
    </rPh>
    <phoneticPr fontId="3"/>
  </si>
  <si>
    <t>収納機関共同利用センターサービス提供業務</t>
    <rPh sb="0" eb="2">
      <t>シュウノウ</t>
    </rPh>
    <rPh sb="2" eb="4">
      <t>キカン</t>
    </rPh>
    <rPh sb="4" eb="6">
      <t>キョウドウ</t>
    </rPh>
    <rPh sb="6" eb="8">
      <t>リヨウ</t>
    </rPh>
    <rPh sb="16" eb="18">
      <t>テイキョウ</t>
    </rPh>
    <rPh sb="18" eb="20">
      <t>ギョウム</t>
    </rPh>
    <phoneticPr fontId="3"/>
  </si>
  <si>
    <t>速度測定器定期検査</t>
    <rPh sb="0" eb="2">
      <t>ソクド</t>
    </rPh>
    <rPh sb="2" eb="4">
      <t>ソクテイ</t>
    </rPh>
    <rPh sb="4" eb="5">
      <t>キ</t>
    </rPh>
    <rPh sb="5" eb="7">
      <t>テイキ</t>
    </rPh>
    <rPh sb="7" eb="9">
      <t>ケンサ</t>
    </rPh>
    <phoneticPr fontId="3"/>
  </si>
  <si>
    <t>日本無線株式会社　埼玉営業所</t>
  </si>
  <si>
    <t>埼玉県ふじみ野市福岡２－１－１２</t>
  </si>
  <si>
    <t>運転免許センター日曜窓口駐車場整理案内業務委託</t>
    <rPh sb="0" eb="2">
      <t>ウンテン</t>
    </rPh>
    <rPh sb="2" eb="4">
      <t>メンキョ</t>
    </rPh>
    <rPh sb="8" eb="10">
      <t>ニチヨウ</t>
    </rPh>
    <rPh sb="10" eb="12">
      <t>マドグチ</t>
    </rPh>
    <rPh sb="12" eb="15">
      <t>チュウシャジョウ</t>
    </rPh>
    <rPh sb="15" eb="17">
      <t>セイリ</t>
    </rPh>
    <rPh sb="17" eb="19">
      <t>アンナイ</t>
    </rPh>
    <rPh sb="19" eb="21">
      <t>ギョウム</t>
    </rPh>
    <rPh sb="21" eb="23">
      <t>イタク</t>
    </rPh>
    <phoneticPr fontId="3"/>
  </si>
  <si>
    <t>公益社団法人鴻巣市シルバー人材センター</t>
  </si>
  <si>
    <t>埼玉県鴻巣市関新田１８００</t>
    <phoneticPr fontId="3"/>
  </si>
  <si>
    <t>暴力団排除意識高揚業務委託</t>
    <rPh sb="0" eb="3">
      <t>ボウリョクダン</t>
    </rPh>
    <rPh sb="3" eb="5">
      <t>ハイジョ</t>
    </rPh>
    <rPh sb="5" eb="7">
      <t>イシキ</t>
    </rPh>
    <rPh sb="7" eb="9">
      <t>コウヨウ</t>
    </rPh>
    <rPh sb="9" eb="11">
      <t>ギョウム</t>
    </rPh>
    <rPh sb="11" eb="13">
      <t>イタク</t>
    </rPh>
    <phoneticPr fontId="7"/>
  </si>
  <si>
    <t>公益財団法人埼玉県暴力追放・薬物乱用防止センター</t>
  </si>
  <si>
    <t>埼玉県さいたま市浦和区高砂３－１２－９</t>
  </si>
  <si>
    <t>大型自動車免許取得教習業務委託</t>
    <rPh sb="0" eb="2">
      <t>オオガタ</t>
    </rPh>
    <rPh sb="2" eb="5">
      <t>ジドウシャ</t>
    </rPh>
    <rPh sb="5" eb="7">
      <t>メンキョ</t>
    </rPh>
    <rPh sb="7" eb="9">
      <t>シュトク</t>
    </rPh>
    <rPh sb="9" eb="11">
      <t>キョウシュウ</t>
    </rPh>
    <rPh sb="11" eb="13">
      <t>ギョウム</t>
    </rPh>
    <rPh sb="13" eb="15">
      <t>イタク</t>
    </rPh>
    <phoneticPr fontId="3"/>
  </si>
  <si>
    <t>有限会社ワイズ　アンモータースクール</t>
  </si>
  <si>
    <t>埼玉県さいたま市西区二ツ宮７９７－１</t>
  </si>
  <si>
    <t>内田クレペリン検査判定業務委託</t>
    <rPh sb="0" eb="2">
      <t>ウチダ</t>
    </rPh>
    <rPh sb="7" eb="9">
      <t>ケンサ</t>
    </rPh>
    <rPh sb="9" eb="11">
      <t>ハンテイ</t>
    </rPh>
    <rPh sb="11" eb="13">
      <t>ギョウム</t>
    </rPh>
    <rPh sb="13" eb="15">
      <t>イタク</t>
    </rPh>
    <phoneticPr fontId="7"/>
  </si>
  <si>
    <t>株式会社日本・精神技術研究所</t>
  </si>
  <si>
    <t>東京都千代田区九段南２－３－２６　井関ビル２Ｆ</t>
  </si>
  <si>
    <t>ＭＭＰＩ判定業務委託</t>
    <rPh sb="4" eb="6">
      <t>ハンテイ</t>
    </rPh>
    <rPh sb="6" eb="8">
      <t>ギョウム</t>
    </rPh>
    <rPh sb="8" eb="10">
      <t>イタク</t>
    </rPh>
    <phoneticPr fontId="7"/>
  </si>
  <si>
    <t>株式会社三京房</t>
  </si>
  <si>
    <t>京都府京都市東山区今熊野ナギノ森町１１</t>
  </si>
  <si>
    <t>ヘリコプター型式内移行訓練委託（操縦士（学科））</t>
    <rPh sb="6" eb="13">
      <t>カタシキナイイコウクンレン</t>
    </rPh>
    <rPh sb="13" eb="15">
      <t>イタク</t>
    </rPh>
    <rPh sb="16" eb="19">
      <t>ソウジュウシ</t>
    </rPh>
    <rPh sb="20" eb="22">
      <t>ガッカ</t>
    </rPh>
    <phoneticPr fontId="7"/>
  </si>
  <si>
    <t>川崎重工業株式会社</t>
  </si>
  <si>
    <t>岐阜県各務原市川崎町１</t>
  </si>
  <si>
    <t>ヘリコプターエンジン整備マニュアルの購入</t>
  </si>
  <si>
    <t>ＭＨＩエアロエンジンサービス株式会社</t>
  </si>
  <si>
    <t>愛知県小牧市大字東田中１２００番地</t>
  </si>
  <si>
    <t>指定自動車教習所職員講習業務委託</t>
    <rPh sb="0" eb="2">
      <t>シテイ</t>
    </rPh>
    <rPh sb="2" eb="5">
      <t>ジドウシャ</t>
    </rPh>
    <rPh sb="5" eb="8">
      <t>キョウシュウジョ</t>
    </rPh>
    <rPh sb="8" eb="10">
      <t>ショクイン</t>
    </rPh>
    <rPh sb="10" eb="12">
      <t>コウシュウ</t>
    </rPh>
    <rPh sb="12" eb="14">
      <t>ギョウム</t>
    </rPh>
    <rPh sb="14" eb="16">
      <t>イタク</t>
    </rPh>
    <phoneticPr fontId="3"/>
  </si>
  <si>
    <t>一般社団法人埼玉県指定自動車教習所協会</t>
  </si>
  <si>
    <t>埼玉県鴻巣市上谷６６４－４</t>
  </si>
  <si>
    <t>安全運転管理者等講習業務委託</t>
    <rPh sb="0" eb="2">
      <t>アンゼン</t>
    </rPh>
    <rPh sb="2" eb="4">
      <t>ウンテン</t>
    </rPh>
    <rPh sb="4" eb="7">
      <t>カンリシャ</t>
    </rPh>
    <rPh sb="7" eb="8">
      <t>トウ</t>
    </rPh>
    <rPh sb="8" eb="10">
      <t>コウシュウ</t>
    </rPh>
    <rPh sb="10" eb="12">
      <t>ギョウム</t>
    </rPh>
    <rPh sb="12" eb="14">
      <t>イタク</t>
    </rPh>
    <phoneticPr fontId="7"/>
  </si>
  <si>
    <t>一般社団法人埼玉県安全運転管理者協会</t>
  </si>
  <si>
    <t>埼玉県さいたま市浦和区高砂２－２－１５</t>
  </si>
  <si>
    <t>048-832-0110(内線2248)</t>
  </si>
  <si>
    <t>北川式飲酒検知管の購入（単価契約）</t>
    <phoneticPr fontId="3"/>
  </si>
  <si>
    <t>光明理化学工業株式会社</t>
  </si>
  <si>
    <t>神奈川県川崎市高津区下野毛一丁目８番２８号</t>
  </si>
  <si>
    <t>無線自動車動態管理システム車載装置の搭載替え</t>
    <rPh sb="18" eb="21">
      <t>トウサイガ</t>
    </rPh>
    <phoneticPr fontId="3"/>
  </si>
  <si>
    <t>パナソニックコネクト株式会社現場ソリューションカンパニー首都圏部門</t>
    <phoneticPr fontId="3"/>
  </si>
  <si>
    <t>東京都中央区銀座八丁目２１番１号</t>
  </si>
  <si>
    <t>地域交通安全活動推進委員講習等業務委託</t>
    <rPh sb="0" eb="2">
      <t>チイキ</t>
    </rPh>
    <rPh sb="2" eb="4">
      <t>コウツウ</t>
    </rPh>
    <rPh sb="4" eb="6">
      <t>アンゼン</t>
    </rPh>
    <rPh sb="6" eb="8">
      <t>カツドウ</t>
    </rPh>
    <rPh sb="8" eb="10">
      <t>スイシン</t>
    </rPh>
    <rPh sb="10" eb="12">
      <t>イイン</t>
    </rPh>
    <rPh sb="12" eb="14">
      <t>コウシュウ</t>
    </rPh>
    <rPh sb="14" eb="15">
      <t>トウ</t>
    </rPh>
    <rPh sb="15" eb="17">
      <t>ギョウム</t>
    </rPh>
    <rPh sb="17" eb="19">
      <t>イタク</t>
    </rPh>
    <phoneticPr fontId="7"/>
  </si>
  <si>
    <t>一般財団法人埼玉県交通安全協会</t>
  </si>
  <si>
    <t>ヘリコプター部品（燃料ノズル）修繕</t>
  </si>
  <si>
    <t>高齢者講習等業務委託</t>
    <rPh sb="0" eb="3">
      <t>コウレイシャ</t>
    </rPh>
    <rPh sb="3" eb="5">
      <t>コウシュウ</t>
    </rPh>
    <rPh sb="5" eb="6">
      <t>トウ</t>
    </rPh>
    <rPh sb="6" eb="8">
      <t>ギョウム</t>
    </rPh>
    <rPh sb="8" eb="10">
      <t>イタク</t>
    </rPh>
    <phoneticPr fontId="3"/>
  </si>
  <si>
    <t>一般財団法人埼玉県交通教育協会（埼玉県自動車学校）</t>
    <phoneticPr fontId="3"/>
  </si>
  <si>
    <t>埼玉県さいたま市北区植竹町２－２</t>
  </si>
  <si>
    <t>一般財団法人埼玉県交通教育協会（東松山自動車学校）</t>
    <phoneticPr fontId="3"/>
  </si>
  <si>
    <t>埼玉自動車興業株式会社（埼玉自動車学校）</t>
    <phoneticPr fontId="3"/>
  </si>
  <si>
    <t>埼玉県熊谷市見晴町３３０</t>
  </si>
  <si>
    <t>株式会社所沢自動車学校（ところざわ自動車学校）</t>
    <phoneticPr fontId="3"/>
  </si>
  <si>
    <t>埼玉県所沢市東狭山ケ丘２－８７９－５</t>
  </si>
  <si>
    <t>有限会社川越自動車学校（川越自動車学校）</t>
    <phoneticPr fontId="3"/>
  </si>
  <si>
    <t>埼玉県川越市野田町２－２０－５０</t>
  </si>
  <si>
    <t>有限会社大和商事（北本中央自動車学校）</t>
    <phoneticPr fontId="3"/>
  </si>
  <si>
    <t>埼玉県北本市宮内７－５５</t>
  </si>
  <si>
    <t>滝野川自動車株式会社（埼玉とだ自動車学校）</t>
    <phoneticPr fontId="3"/>
  </si>
  <si>
    <t>東京都目黒区東山２－１０－８</t>
  </si>
  <si>
    <t>有限会社羽生モータースクール（羽生モータースクール）</t>
    <phoneticPr fontId="3"/>
  </si>
  <si>
    <t>埼玉県羽生市大字砂山８０</t>
  </si>
  <si>
    <t>株式会社飯能自動車学校（飯能自動車学校）</t>
    <phoneticPr fontId="3"/>
  </si>
  <si>
    <t>埼玉県飯能市大字岩沢９５８</t>
  </si>
  <si>
    <t>埼玉相和株式会社（かごはら自動車学校）</t>
    <phoneticPr fontId="3"/>
  </si>
  <si>
    <t>埼玉県熊谷市拾六間７２６</t>
  </si>
  <si>
    <t>株式会社秩父中央自動車学校（秩父中央自動車学校）</t>
    <phoneticPr fontId="3"/>
  </si>
  <si>
    <t>埼玉県秩父市大字大野原１４５３</t>
  </si>
  <si>
    <t>有限会社秩父自動車学校（秩父自動車学校）</t>
    <phoneticPr fontId="3"/>
  </si>
  <si>
    <t>埼玉県秩父郡横瀬町大字横瀬６２１４</t>
  </si>
  <si>
    <t>株式会社サンライズ（久喜自動車学校）</t>
    <phoneticPr fontId="3"/>
  </si>
  <si>
    <t>埼玉県久喜市久喜東６－４－４４</t>
  </si>
  <si>
    <t>株式会社臼田（ファインモータースクール上尾）</t>
    <phoneticPr fontId="3"/>
  </si>
  <si>
    <t>埼玉県桶川市西２－１０－１５</t>
  </si>
  <si>
    <t>株式会社一川工業（越生自動車学校）</t>
    <phoneticPr fontId="3"/>
  </si>
  <si>
    <t>埼玉県入間郡越生町上野東１－３－１８</t>
  </si>
  <si>
    <t>埼北總業株式会社（埼北自動車学校）</t>
    <phoneticPr fontId="3"/>
  </si>
  <si>
    <t>埼玉県加須市元町６－３</t>
  </si>
  <si>
    <t>株式会社埼玉本庄自動車学校（埼玉本庄自動車学校）</t>
    <phoneticPr fontId="3"/>
  </si>
  <si>
    <t>埼玉県本庄市寿３－１－４３</t>
  </si>
  <si>
    <t>飛鳥ＤＣ川口株式会社（飛鳥ドライビングカレッジ川口）</t>
    <phoneticPr fontId="3"/>
  </si>
  <si>
    <t>埼玉県川口市川口２－１７－５</t>
  </si>
  <si>
    <t>株式会社ホンダレインボーモータースクール（レインボーモータースクール）</t>
    <phoneticPr fontId="3"/>
  </si>
  <si>
    <t>埼玉県和光市下新倉５－２７－１</t>
  </si>
  <si>
    <t>株式会社ＵＤＳ（うらわ自動車教習所）</t>
    <phoneticPr fontId="3"/>
  </si>
  <si>
    <t>埼玉県さいたま市南区文蔵３－１１－９</t>
  </si>
  <si>
    <t>東武興業株式会社（東武かすみ自動車教習所）</t>
    <phoneticPr fontId="3"/>
  </si>
  <si>
    <t>東京都墨田区押上２－１８－１２</t>
  </si>
  <si>
    <t>株式会社勝英自動車学校（古谷自動車教習所）</t>
    <phoneticPr fontId="3"/>
  </si>
  <si>
    <t>東京都豊島区南大塚３－４６－３</t>
  </si>
  <si>
    <t>株式会社日進自動車教習所（日進自動車教習所）</t>
    <phoneticPr fontId="3"/>
  </si>
  <si>
    <t>埼玉県さいたま市西区西遊馬２４７４</t>
  </si>
  <si>
    <t>株式会社鴻巣自動車教習所（鴻巣自動車教習所）</t>
    <phoneticPr fontId="3"/>
  </si>
  <si>
    <t>埼玉県蕨市中央７－３９－８</t>
  </si>
  <si>
    <t>株式会社大宮自動車教習所（大宮自動車教習所）</t>
    <phoneticPr fontId="3"/>
  </si>
  <si>
    <t>埼玉県さいたま市見沼区大字新右エ門新田１１１</t>
  </si>
  <si>
    <t>狭山モータースクール株式会社（狭山モータースクール）</t>
    <phoneticPr fontId="3"/>
  </si>
  <si>
    <t>埼玉県狭山市大字南入曽９１４</t>
  </si>
  <si>
    <t>株式会社臼田（ファインモータースクール指扇）</t>
    <phoneticPr fontId="3"/>
  </si>
  <si>
    <t>株式会社春日部自動車教習所（春日部自動車教習所）</t>
    <phoneticPr fontId="3"/>
  </si>
  <si>
    <t>埼玉県春日部市小渕２０９５</t>
  </si>
  <si>
    <t>行田自動車教習所有限会社（行田自動車教習所）</t>
    <phoneticPr fontId="3"/>
  </si>
  <si>
    <t>埼玉県行田市大字持田２３１３－５</t>
  </si>
  <si>
    <t>株式会社所沢中央自動車教習所（所沢中央自動車教習所）</t>
    <phoneticPr fontId="3"/>
  </si>
  <si>
    <t>埼玉県所沢市大字久米９３６－１</t>
  </si>
  <si>
    <t>株式会社深谷自動車教習所（深谷自動車教習所）</t>
    <phoneticPr fontId="3"/>
  </si>
  <si>
    <t>埼玉県深谷市東方４３４３</t>
  </si>
  <si>
    <t>東武興業株式会社（東武こしがや自動車教習所）</t>
    <phoneticPr fontId="3"/>
  </si>
  <si>
    <t>稲荷屋興業株式会社（浦和中央自動車教習所）</t>
    <phoneticPr fontId="3"/>
  </si>
  <si>
    <t>埼玉県さいたま市緑区大字大崎９１０</t>
  </si>
  <si>
    <t>三共木工株式会社（三共自動車教習所）</t>
    <phoneticPr fontId="3"/>
  </si>
  <si>
    <t>埼玉県川越市大字今福２７７６－２</t>
  </si>
  <si>
    <t>有限会社ワイズ（アンモータースクール）</t>
    <phoneticPr fontId="3"/>
  </si>
  <si>
    <t>埼玉県さいたま市西区大字二ツ宮７９７－１</t>
  </si>
  <si>
    <t>正興産業株式会社（セイコーモータースクール）</t>
    <phoneticPr fontId="3"/>
  </si>
  <si>
    <t>東京都豊島区東池袋１－３１－３</t>
  </si>
  <si>
    <t>鶴ヶ島自動車株式会社（鶴ヶ島自動車教習所）</t>
    <phoneticPr fontId="3"/>
  </si>
  <si>
    <t>埼玉県鶴ヶ島市大字高倉１２４９</t>
  </si>
  <si>
    <t>株式会社上武自動車教習所（上武自動車教習所）</t>
    <phoneticPr fontId="3"/>
  </si>
  <si>
    <t>埼玉県本庄市下野堂字開拓６０１</t>
  </si>
  <si>
    <t>株式会社太平（東埼玉自動車教習所）</t>
    <phoneticPr fontId="3"/>
  </si>
  <si>
    <t>埼玉県北葛飾郡杉戸町杉戸２－７－３</t>
  </si>
  <si>
    <t>八潮自動車教習所株式会社（八潮自動車教習所）</t>
    <phoneticPr fontId="3"/>
  </si>
  <si>
    <t>埼玉県八潮市大字木曽根５１１</t>
  </si>
  <si>
    <t>株式会社臼田（ファインモータースクール大宮）</t>
    <phoneticPr fontId="3"/>
  </si>
  <si>
    <t>株式会社坂戸自動車教習所（坂戸自動車教習所）</t>
    <phoneticPr fontId="3"/>
  </si>
  <si>
    <t>埼玉県坂戸市溝端町１（３－２０９）</t>
  </si>
  <si>
    <t>株式会社寄居武蔵野自動車教習所（寄居武蔵野自動車教習所）</t>
    <phoneticPr fontId="3"/>
  </si>
  <si>
    <t>埼玉県大里郡寄居町大字用土５３９３－１０</t>
  </si>
  <si>
    <t>三郷自動車教習所有限会社（三郷自動車教習所）</t>
    <phoneticPr fontId="3"/>
  </si>
  <si>
    <t>埼玉県三郷市花和田３８５</t>
  </si>
  <si>
    <t>株式会社あずまえん自動車教習所（東園自動車教習所）</t>
    <phoneticPr fontId="3"/>
  </si>
  <si>
    <t>埼玉県新座市堀ノ内２－１－４６</t>
  </si>
  <si>
    <t>株式会社コマツ（いわつき自動車学校）</t>
    <phoneticPr fontId="3"/>
  </si>
  <si>
    <t>埼玉県さいたま市岩槻区大字慈恩寺８８０</t>
  </si>
  <si>
    <t>東都総合地所株式会社（東大宮自動車学校）</t>
    <phoneticPr fontId="3"/>
  </si>
  <si>
    <t>東京都豊島区西池袋５－１３－１３</t>
  </si>
  <si>
    <t>株式会社埼玉自動車教習所（埼玉自動車教習所）</t>
    <phoneticPr fontId="3"/>
  </si>
  <si>
    <t>埼玉県さいたま市西区大字宝来８４</t>
  </si>
  <si>
    <t>株式会社ケーエム自動車教習所（ＫＭ自動車教習所）</t>
    <phoneticPr fontId="3"/>
  </si>
  <si>
    <t>東京都豊島区東池袋３－２－４</t>
  </si>
  <si>
    <t>太陽商事株式会社（運転教育センター）</t>
    <phoneticPr fontId="3"/>
  </si>
  <si>
    <t>埼玉県鴻巣市中央１－３１</t>
  </si>
  <si>
    <t>新田株式会社（大久保自動車学校）</t>
    <phoneticPr fontId="3"/>
  </si>
  <si>
    <t>東京都新宿区北新宿１－７－２０－２０２</t>
  </si>
  <si>
    <t>一般財団法人埼玉県交通教育協会（埼玉県安全運転学校）</t>
    <phoneticPr fontId="3"/>
  </si>
  <si>
    <t>免許センターにおける停止処分者（中・長期）講習及び高齢者講習等業務委託</t>
    <rPh sb="0" eb="2">
      <t>メンキョ</t>
    </rPh>
    <rPh sb="10" eb="12">
      <t>テイシ</t>
    </rPh>
    <rPh sb="12" eb="15">
      <t>ショブンシャ</t>
    </rPh>
    <rPh sb="16" eb="17">
      <t>チュウ</t>
    </rPh>
    <rPh sb="18" eb="20">
      <t>チョウキ</t>
    </rPh>
    <rPh sb="21" eb="23">
      <t>コウシュウ</t>
    </rPh>
    <rPh sb="23" eb="24">
      <t>オヨ</t>
    </rPh>
    <rPh sb="25" eb="27">
      <t>コウレイ</t>
    </rPh>
    <rPh sb="27" eb="28">
      <t>シャ</t>
    </rPh>
    <rPh sb="28" eb="30">
      <t>コウシュウ</t>
    </rPh>
    <rPh sb="30" eb="31">
      <t>トウ</t>
    </rPh>
    <rPh sb="31" eb="33">
      <t>ギョウム</t>
    </rPh>
    <rPh sb="33" eb="35">
      <t>イタク</t>
    </rPh>
    <phoneticPr fontId="7"/>
  </si>
  <si>
    <t>一般財団法人埼玉県交通教育協会</t>
  </si>
  <si>
    <t>単価・長期継続</t>
    <rPh sb="0" eb="2">
      <t>タンカ</t>
    </rPh>
    <rPh sb="3" eb="5">
      <t>チョウキ</t>
    </rPh>
    <rPh sb="5" eb="7">
      <t>ケイゾク</t>
    </rPh>
    <phoneticPr fontId="7"/>
  </si>
  <si>
    <t>埼玉県警察職員ストレスチェックシステム改修等業務委託</t>
    <rPh sb="0" eb="3">
      <t>サイタマケン</t>
    </rPh>
    <rPh sb="3" eb="5">
      <t>ケイサツ</t>
    </rPh>
    <rPh sb="5" eb="7">
      <t>ショクイン</t>
    </rPh>
    <rPh sb="19" eb="21">
      <t>カイシュウ</t>
    </rPh>
    <rPh sb="21" eb="22">
      <t>トウ</t>
    </rPh>
    <rPh sb="22" eb="24">
      <t>ギョウム</t>
    </rPh>
    <rPh sb="24" eb="26">
      <t>イタク</t>
    </rPh>
    <phoneticPr fontId="3"/>
  </si>
  <si>
    <t>株式会社麻生情報システム</t>
  </si>
  <si>
    <t>福岡県福岡市早良区百道浜２－４－２７</t>
  </si>
  <si>
    <t>048-832-0110(内線2244)</t>
  </si>
  <si>
    <t>エンジン用特殊工具の購入</t>
    <rPh sb="4" eb="5">
      <t>ヨウ</t>
    </rPh>
    <rPh sb="5" eb="7">
      <t>トクシュ</t>
    </rPh>
    <rPh sb="7" eb="9">
      <t>コウグ</t>
    </rPh>
    <rPh sb="10" eb="12">
      <t>コウニュウ</t>
    </rPh>
    <phoneticPr fontId="3"/>
  </si>
  <si>
    <t>日本エアロスペース株式会社</t>
  </si>
  <si>
    <t>東京都港区南青山一丁目１番１号</t>
  </si>
  <si>
    <t>車両重量測定装置定期点検</t>
    <rPh sb="0" eb="2">
      <t>シャリョウ</t>
    </rPh>
    <rPh sb="2" eb="4">
      <t>ジュウリョウ</t>
    </rPh>
    <rPh sb="4" eb="6">
      <t>ソクテイ</t>
    </rPh>
    <rPh sb="6" eb="8">
      <t>ソウチ</t>
    </rPh>
    <rPh sb="8" eb="10">
      <t>テイキ</t>
    </rPh>
    <rPh sb="10" eb="12">
      <t>テンケン</t>
    </rPh>
    <phoneticPr fontId="3"/>
  </si>
  <si>
    <t>三菱長崎機工株式会社　東京支店</t>
  </si>
  <si>
    <t>東京都中央区月島４－１６－１３　Ｄａｉｗａ月島ビル４Ｆ</t>
    <phoneticPr fontId="3"/>
  </si>
  <si>
    <t>ヘリコプターテレビシステム保守委託</t>
    <rPh sb="13" eb="15">
      <t>ホシュ</t>
    </rPh>
    <rPh sb="15" eb="17">
      <t>イタク</t>
    </rPh>
    <phoneticPr fontId="3"/>
  </si>
  <si>
    <t>池上通信機株式会社</t>
  </si>
  <si>
    <t>東京都大田区池上５－６－１６</t>
  </si>
  <si>
    <t>停止処分者（短期）講習及び違反者講習等業務委託</t>
    <rPh sb="0" eb="2">
      <t>テイシ</t>
    </rPh>
    <rPh sb="2" eb="5">
      <t>ショブンシャ</t>
    </rPh>
    <rPh sb="6" eb="8">
      <t>タンキ</t>
    </rPh>
    <rPh sb="9" eb="11">
      <t>コウシュウ</t>
    </rPh>
    <rPh sb="11" eb="12">
      <t>オヨ</t>
    </rPh>
    <rPh sb="13" eb="15">
      <t>イハン</t>
    </rPh>
    <rPh sb="15" eb="16">
      <t>シャ</t>
    </rPh>
    <rPh sb="16" eb="18">
      <t>コウシュウ</t>
    </rPh>
    <rPh sb="18" eb="19">
      <t>トウ</t>
    </rPh>
    <rPh sb="19" eb="21">
      <t>ギョウム</t>
    </rPh>
    <rPh sb="21" eb="23">
      <t>イタク</t>
    </rPh>
    <phoneticPr fontId="7"/>
  </si>
  <si>
    <t>エアバス・ヘリコプターズ式ＢＫ１１７Ｄ－３型一等航空整備士訓練委託</t>
    <rPh sb="12" eb="13">
      <t>シキ</t>
    </rPh>
    <rPh sb="21" eb="22">
      <t>ガタ</t>
    </rPh>
    <rPh sb="22" eb="24">
      <t>イットウ</t>
    </rPh>
    <rPh sb="24" eb="26">
      <t>コウクウ</t>
    </rPh>
    <rPh sb="26" eb="29">
      <t>セイビシ</t>
    </rPh>
    <rPh sb="29" eb="31">
      <t>クンレン</t>
    </rPh>
    <rPh sb="31" eb="33">
      <t>イタク</t>
    </rPh>
    <phoneticPr fontId="7"/>
  </si>
  <si>
    <t>株式会社共和電業　東京営業所</t>
  </si>
  <si>
    <t>東京都千代田区一ツ橋２－４－３</t>
  </si>
  <si>
    <t>エアバス・ヘリコプターズ式ＥＣ１３５型機体整備訓練業務委託</t>
    <rPh sb="12" eb="13">
      <t>シキ</t>
    </rPh>
    <rPh sb="18" eb="19">
      <t>カタ</t>
    </rPh>
    <rPh sb="19" eb="21">
      <t>キタイ</t>
    </rPh>
    <rPh sb="21" eb="23">
      <t>セイビ</t>
    </rPh>
    <rPh sb="23" eb="25">
      <t>クンレン</t>
    </rPh>
    <rPh sb="25" eb="27">
      <t>ギョウム</t>
    </rPh>
    <rPh sb="27" eb="29">
      <t>イタク</t>
    </rPh>
    <phoneticPr fontId="3"/>
  </si>
  <si>
    <t>エアバス・ヘリコプターズ・ジャパン株式会社</t>
  </si>
  <si>
    <t>東京都港区六本木６－１０－１</t>
  </si>
  <si>
    <t>放置車両確認事務委託（Ｃブロック）</t>
    <rPh sb="0" eb="2">
      <t>ホウチ</t>
    </rPh>
    <rPh sb="2" eb="4">
      <t>シャリョウ</t>
    </rPh>
    <rPh sb="4" eb="6">
      <t>カクニン</t>
    </rPh>
    <rPh sb="6" eb="8">
      <t>ジム</t>
    </rPh>
    <rPh sb="8" eb="10">
      <t>イタク</t>
    </rPh>
    <phoneticPr fontId="7"/>
  </si>
  <si>
    <t>アシマ株式会社</t>
  </si>
  <si>
    <t>埼玉県さいたま市大宮区堀の内町２－３－１</t>
  </si>
  <si>
    <t>地方自治法施行令第167条の2第1項第8号</t>
  </si>
  <si>
    <t>放置車両確認事務委託（Ｄブロック）</t>
    <rPh sb="0" eb="2">
      <t>ホウチ</t>
    </rPh>
    <rPh sb="2" eb="4">
      <t>シャリョウ</t>
    </rPh>
    <rPh sb="4" eb="6">
      <t>カクニン</t>
    </rPh>
    <rPh sb="6" eb="8">
      <t>ジム</t>
    </rPh>
    <rPh sb="8" eb="10">
      <t>イタク</t>
    </rPh>
    <phoneticPr fontId="7"/>
  </si>
  <si>
    <t>ヘリコプター用部品（シーリングほか１４品）の購入</t>
  </si>
  <si>
    <t>東京都港区六本木六丁目１０番１号</t>
  </si>
  <si>
    <t>人身安全関連事案管理システム改修業務委託</t>
    <rPh sb="0" eb="2">
      <t>ジンシン</t>
    </rPh>
    <rPh sb="2" eb="4">
      <t>アンゼン</t>
    </rPh>
    <rPh sb="4" eb="6">
      <t>カンレン</t>
    </rPh>
    <rPh sb="6" eb="8">
      <t>ジアン</t>
    </rPh>
    <rPh sb="8" eb="10">
      <t>カンリ</t>
    </rPh>
    <rPh sb="14" eb="16">
      <t>カイシュウ</t>
    </rPh>
    <rPh sb="16" eb="18">
      <t>ギョウム</t>
    </rPh>
    <rPh sb="18" eb="20">
      <t>イタク</t>
    </rPh>
    <phoneticPr fontId="7"/>
  </si>
  <si>
    <t>女性警察官募集ガイドの企画・版下制作業務委託</t>
    <rPh sb="0" eb="2">
      <t>ジョセイ</t>
    </rPh>
    <rPh sb="2" eb="5">
      <t>ケイサツカン</t>
    </rPh>
    <rPh sb="5" eb="7">
      <t>ボシュウ</t>
    </rPh>
    <rPh sb="11" eb="13">
      <t>キカク</t>
    </rPh>
    <rPh sb="14" eb="16">
      <t>ハンシタ</t>
    </rPh>
    <rPh sb="16" eb="18">
      <t>セイサク</t>
    </rPh>
    <rPh sb="18" eb="20">
      <t>ギョウム</t>
    </rPh>
    <rPh sb="20" eb="22">
      <t>イタク</t>
    </rPh>
    <phoneticPr fontId="7"/>
  </si>
  <si>
    <t>関東図書株式会社</t>
  </si>
  <si>
    <t>埼玉県さいたま市南区別所３－１－１０</t>
  </si>
  <si>
    <t>警察本部</t>
    <rPh sb="0" eb="2">
      <t>ケイサツ</t>
    </rPh>
    <rPh sb="2" eb="4">
      <t>ホンブ</t>
    </rPh>
    <phoneticPr fontId="3"/>
  </si>
  <si>
    <t>施設課</t>
    <rPh sb="0" eb="3">
      <t>シセツカ</t>
    </rPh>
    <phoneticPr fontId="3"/>
  </si>
  <si>
    <t>048-830-0715</t>
  </si>
  <si>
    <t>埼玉県警察再交付・国外運転免許センター施設管理業務委託</t>
    <rPh sb="0" eb="3">
      <t>サイタマケン</t>
    </rPh>
    <rPh sb="3" eb="5">
      <t>ケイサツ</t>
    </rPh>
    <rPh sb="5" eb="8">
      <t>サイコウフ</t>
    </rPh>
    <rPh sb="9" eb="11">
      <t>コクガイ</t>
    </rPh>
    <rPh sb="11" eb="13">
      <t>ウンテン</t>
    </rPh>
    <rPh sb="13" eb="15">
      <t>メンキョ</t>
    </rPh>
    <rPh sb="19" eb="21">
      <t>シセツ</t>
    </rPh>
    <rPh sb="21" eb="23">
      <t>カンリ</t>
    </rPh>
    <rPh sb="23" eb="25">
      <t>ギョウム</t>
    </rPh>
    <rPh sb="25" eb="27">
      <t>イタク</t>
    </rPh>
    <phoneticPr fontId="3"/>
  </si>
  <si>
    <t>運転免許センター空調自動制御装置保守業務委託</t>
    <rPh sb="0" eb="2">
      <t>ウンテン</t>
    </rPh>
    <rPh sb="2" eb="4">
      <t>メンキョ</t>
    </rPh>
    <rPh sb="8" eb="10">
      <t>クウチョウ</t>
    </rPh>
    <rPh sb="10" eb="12">
      <t>ジドウ</t>
    </rPh>
    <rPh sb="12" eb="14">
      <t>セイギョ</t>
    </rPh>
    <rPh sb="14" eb="16">
      <t>ソウチ</t>
    </rPh>
    <rPh sb="16" eb="18">
      <t>ホシュ</t>
    </rPh>
    <rPh sb="18" eb="20">
      <t>ギョウム</t>
    </rPh>
    <rPh sb="20" eb="22">
      <t>イタク</t>
    </rPh>
    <phoneticPr fontId="3"/>
  </si>
  <si>
    <t>ジョンソンコントロールズ株式会社北関東支店</t>
  </si>
  <si>
    <t>埼玉県さいたま市大宮区仲町２－６５－２　Ｖスクエア大宮</t>
    <phoneticPr fontId="3"/>
  </si>
  <si>
    <t>警察施設自動ドア保守点検業務委託</t>
    <rPh sb="0" eb="2">
      <t>ケイサツ</t>
    </rPh>
    <rPh sb="2" eb="4">
      <t>シセツ</t>
    </rPh>
    <rPh sb="4" eb="6">
      <t>ジドウ</t>
    </rPh>
    <rPh sb="8" eb="10">
      <t>ホシュ</t>
    </rPh>
    <rPh sb="10" eb="12">
      <t>テンケン</t>
    </rPh>
    <rPh sb="12" eb="14">
      <t>ギョウム</t>
    </rPh>
    <rPh sb="14" eb="16">
      <t>イタク</t>
    </rPh>
    <phoneticPr fontId="3"/>
  </si>
  <si>
    <t>ナブコシステム株式会社北関東支店</t>
  </si>
  <si>
    <t>埼玉県さいたま市北区宮原町４－２５－２</t>
  </si>
  <si>
    <t>運転免許センター搬送装置保守業務委託</t>
    <rPh sb="0" eb="2">
      <t>ウンテン</t>
    </rPh>
    <rPh sb="2" eb="4">
      <t>メンキョ</t>
    </rPh>
    <rPh sb="8" eb="10">
      <t>ハンソウ</t>
    </rPh>
    <rPh sb="10" eb="12">
      <t>ソウチ</t>
    </rPh>
    <rPh sb="12" eb="14">
      <t>ホシュ</t>
    </rPh>
    <rPh sb="14" eb="16">
      <t>ギョウム</t>
    </rPh>
    <rPh sb="16" eb="18">
      <t>イタク</t>
    </rPh>
    <phoneticPr fontId="3"/>
  </si>
  <si>
    <t>株式会社Ｓ＆Ｓエンジニアリング</t>
  </si>
  <si>
    <t>東京都港区海岸１－１１－１　ニューピア竹芝ノースタワー１３階</t>
    <phoneticPr fontId="3"/>
  </si>
  <si>
    <t>射撃場けん銃射撃訓練システム等保守業務委託</t>
    <rPh sb="0" eb="3">
      <t>シャゲキジョウ</t>
    </rPh>
    <rPh sb="5" eb="6">
      <t>ジュウ</t>
    </rPh>
    <rPh sb="6" eb="8">
      <t>シャゲキ</t>
    </rPh>
    <rPh sb="8" eb="10">
      <t>クンレン</t>
    </rPh>
    <rPh sb="14" eb="15">
      <t>トウ</t>
    </rPh>
    <rPh sb="15" eb="17">
      <t>ホシュ</t>
    </rPh>
    <rPh sb="17" eb="19">
      <t>ギョウム</t>
    </rPh>
    <rPh sb="19" eb="21">
      <t>イタク</t>
    </rPh>
    <phoneticPr fontId="3"/>
  </si>
  <si>
    <t>株式会社システム・ネオ</t>
  </si>
  <si>
    <t>広島県呉市広横路１－７－２</t>
  </si>
  <si>
    <t>警察施設射撃場停弾装置保守点検業務委託</t>
    <rPh sb="0" eb="2">
      <t>ケイサツ</t>
    </rPh>
    <rPh sb="2" eb="4">
      <t>シセツ</t>
    </rPh>
    <rPh sb="4" eb="7">
      <t>シャゲキジョウ</t>
    </rPh>
    <rPh sb="7" eb="8">
      <t>テイ</t>
    </rPh>
    <rPh sb="8" eb="9">
      <t>ダン</t>
    </rPh>
    <rPh sb="9" eb="11">
      <t>ソウチ</t>
    </rPh>
    <rPh sb="11" eb="13">
      <t>ホシュ</t>
    </rPh>
    <rPh sb="13" eb="15">
      <t>テンケン</t>
    </rPh>
    <rPh sb="15" eb="17">
      <t>ギョウム</t>
    </rPh>
    <rPh sb="17" eb="19">
      <t>イタク</t>
    </rPh>
    <phoneticPr fontId="3"/>
  </si>
  <si>
    <t>株式会社京三製作所埼玉営業所</t>
  </si>
  <si>
    <t>埼玉県川口市戸塚東１－８－１８</t>
  </si>
  <si>
    <t>速度違反自動取締装置保守点検業務委託</t>
    <rPh sb="0" eb="2">
      <t>ソクド</t>
    </rPh>
    <rPh sb="2" eb="4">
      <t>イハン</t>
    </rPh>
    <rPh sb="4" eb="6">
      <t>ジドウ</t>
    </rPh>
    <rPh sb="6" eb="8">
      <t>トリシマリ</t>
    </rPh>
    <rPh sb="8" eb="10">
      <t>ソウチ</t>
    </rPh>
    <rPh sb="10" eb="12">
      <t>ホシュ</t>
    </rPh>
    <rPh sb="12" eb="14">
      <t>テンケン</t>
    </rPh>
    <rPh sb="14" eb="16">
      <t>ギョウム</t>
    </rPh>
    <rPh sb="16" eb="18">
      <t>イタク</t>
    </rPh>
    <phoneticPr fontId="3"/>
  </si>
  <si>
    <t>固定式速度違反自動取締装置保守点検業務委託</t>
    <rPh sb="0" eb="2">
      <t>コテイ</t>
    </rPh>
    <rPh sb="2" eb="3">
      <t>シキ</t>
    </rPh>
    <rPh sb="3" eb="5">
      <t>ソクド</t>
    </rPh>
    <rPh sb="5" eb="7">
      <t>イハン</t>
    </rPh>
    <rPh sb="7" eb="9">
      <t>ジドウ</t>
    </rPh>
    <rPh sb="9" eb="11">
      <t>トリシマリ</t>
    </rPh>
    <rPh sb="11" eb="13">
      <t>ソウチ</t>
    </rPh>
    <rPh sb="13" eb="15">
      <t>ホシュ</t>
    </rPh>
    <rPh sb="15" eb="17">
      <t>テンケン</t>
    </rPh>
    <rPh sb="17" eb="19">
      <t>ギョウム</t>
    </rPh>
    <rPh sb="19" eb="21">
      <t>イタク</t>
    </rPh>
    <phoneticPr fontId="3"/>
  </si>
  <si>
    <t>ＯＫＩクロステック株式会社第二支社</t>
  </si>
  <si>
    <t>無停電電源装置等の賃貸借及び保守</t>
    <rPh sb="0" eb="3">
      <t>ムテイデン</t>
    </rPh>
    <rPh sb="3" eb="5">
      <t>デンゲン</t>
    </rPh>
    <rPh sb="5" eb="7">
      <t>ソウチ</t>
    </rPh>
    <rPh sb="7" eb="8">
      <t>トウ</t>
    </rPh>
    <rPh sb="9" eb="12">
      <t>チンタイシャク</t>
    </rPh>
    <rPh sb="12" eb="13">
      <t>オヨ</t>
    </rPh>
    <rPh sb="14" eb="16">
      <t>ホシュ</t>
    </rPh>
    <phoneticPr fontId="3"/>
  </si>
  <si>
    <t>東京都千代田区丸の内３－４－１</t>
  </si>
  <si>
    <t>048-830-0717</t>
  </si>
  <si>
    <t>東部ブロック交通信号機等修繕（単価契約）（Ｓ１０２）</t>
    <phoneticPr fontId="3"/>
  </si>
  <si>
    <t>日信電子サービス株式会社東日本支社</t>
  </si>
  <si>
    <t>埼玉県さいたま市中央区鈴谷四丁目８番１号</t>
  </si>
  <si>
    <t>西部ブロック交通信号機等修繕（単価契約）（Ｓ１０３）</t>
    <phoneticPr fontId="3"/>
  </si>
  <si>
    <t>三球電機株式会社埼玉営業所</t>
  </si>
  <si>
    <t>埼玉県越谷市花田二丁目２６番地３</t>
  </si>
  <si>
    <t>南部ブロック交通信号機等修繕（単価契約）（Ｓ１０４)</t>
    <phoneticPr fontId="3"/>
  </si>
  <si>
    <t>北部ブロック交通信号機等修繕（単価契約）（Ｓ１０５）</t>
    <phoneticPr fontId="3"/>
  </si>
  <si>
    <t>ミナモト通信株式会社埼玉営業所</t>
  </si>
  <si>
    <t>埼玉県熊谷市曙町一丁目６７番１</t>
  </si>
  <si>
    <t>自動車ナンバー自動読取装置保守業務（ＩＫ１０２）</t>
    <phoneticPr fontId="3"/>
  </si>
  <si>
    <t>三菱電機株式会社　関越支社</t>
  </si>
  <si>
    <t>埼玉県さいたま市中央区新都心１１番地２</t>
  </si>
  <si>
    <t>交通規制用道路標識修繕（単価契約）（Ｓ９０１）</t>
    <rPh sb="12" eb="14">
      <t>タンカ</t>
    </rPh>
    <rPh sb="14" eb="16">
      <t>ケイヤク</t>
    </rPh>
    <phoneticPr fontId="3"/>
  </si>
  <si>
    <t>交通産業株式会社</t>
  </si>
  <si>
    <t>埼玉県さいたま市南区文蔵一丁目６番７号</t>
  </si>
  <si>
    <t>東部ブロック交通信号機等修繕（単価契約）（Ｓ９０２）</t>
    <rPh sb="15" eb="17">
      <t>タンカ</t>
    </rPh>
    <rPh sb="17" eb="19">
      <t>ケイヤク</t>
    </rPh>
    <phoneticPr fontId="3"/>
  </si>
  <si>
    <t>西部ブロック交通信号機等修繕（単価契約）（Ｓ９０３）</t>
    <rPh sb="15" eb="17">
      <t>タンカ</t>
    </rPh>
    <rPh sb="17" eb="19">
      <t>ケイヤク</t>
    </rPh>
    <phoneticPr fontId="3"/>
  </si>
  <si>
    <t>南部ブロック交通信号機等修繕（単価契約）（Ｓ９０４）</t>
    <rPh sb="15" eb="17">
      <t>タンカ</t>
    </rPh>
    <rPh sb="17" eb="19">
      <t>ケイヤク</t>
    </rPh>
    <phoneticPr fontId="3"/>
  </si>
  <si>
    <t>北部ブロック交通信号機等修繕（単価契約）（Ｓ９０５）</t>
    <rPh sb="15" eb="17">
      <t>タンカ</t>
    </rPh>
    <rPh sb="17" eb="19">
      <t>ケイヤク</t>
    </rPh>
    <phoneticPr fontId="3"/>
  </si>
  <si>
    <t>施設物賃貸借契約（西堀駐車場）</t>
    <rPh sb="0" eb="2">
      <t>シセツ</t>
    </rPh>
    <rPh sb="2" eb="3">
      <t>モノ</t>
    </rPh>
    <rPh sb="3" eb="6">
      <t>チンタイシャク</t>
    </rPh>
    <rPh sb="6" eb="8">
      <t>ケイヤク</t>
    </rPh>
    <rPh sb="9" eb="11">
      <t>ニシボリ</t>
    </rPh>
    <rPh sb="11" eb="14">
      <t>チュウシャジョウ</t>
    </rPh>
    <phoneticPr fontId="3"/>
  </si>
  <si>
    <t>株式会社ジェイアール東日本都市開発</t>
  </si>
  <si>
    <t>埼玉県さいたま市南区別所６－１４－７</t>
  </si>
  <si>
    <t>048-830-0716</t>
  </si>
  <si>
    <t>西入間（１９１）公舎土地調査・測量・地積更正登記業務</t>
    <rPh sb="0" eb="1">
      <t>ニシ</t>
    </rPh>
    <rPh sb="1" eb="3">
      <t>イルマ</t>
    </rPh>
    <rPh sb="8" eb="10">
      <t>コウシャ</t>
    </rPh>
    <rPh sb="10" eb="12">
      <t>トチ</t>
    </rPh>
    <rPh sb="12" eb="14">
      <t>チョウサ</t>
    </rPh>
    <rPh sb="15" eb="17">
      <t>ソクリョウ</t>
    </rPh>
    <rPh sb="18" eb="20">
      <t>チセキ</t>
    </rPh>
    <rPh sb="20" eb="22">
      <t>コウセイ</t>
    </rPh>
    <rPh sb="22" eb="24">
      <t>トウキ</t>
    </rPh>
    <rPh sb="24" eb="26">
      <t>ギョウム</t>
    </rPh>
    <phoneticPr fontId="3"/>
  </si>
  <si>
    <t>狭山警察署土地調査・測量・地積更正登記業務</t>
    <rPh sb="0" eb="2">
      <t>サヤマ</t>
    </rPh>
    <rPh sb="2" eb="5">
      <t>ケイサツショ</t>
    </rPh>
    <rPh sb="5" eb="7">
      <t>トチ</t>
    </rPh>
    <rPh sb="7" eb="9">
      <t>チョウサ</t>
    </rPh>
    <rPh sb="10" eb="12">
      <t>ソクリョウ</t>
    </rPh>
    <rPh sb="13" eb="15">
      <t>チセキ</t>
    </rPh>
    <rPh sb="15" eb="17">
      <t>コウセイ</t>
    </rPh>
    <rPh sb="17" eb="19">
      <t>トウキ</t>
    </rPh>
    <rPh sb="19" eb="21">
      <t>ギョウム</t>
    </rPh>
    <phoneticPr fontId="3"/>
  </si>
  <si>
    <t>小川（２１１）公舎土地調査・測量・地積更正登記業務</t>
    <rPh sb="0" eb="2">
      <t>オガワ</t>
    </rPh>
    <rPh sb="7" eb="9">
      <t>コウシャ</t>
    </rPh>
    <rPh sb="9" eb="11">
      <t>トチ</t>
    </rPh>
    <rPh sb="11" eb="13">
      <t>チョウサ</t>
    </rPh>
    <rPh sb="14" eb="16">
      <t>ソクリョウ</t>
    </rPh>
    <rPh sb="17" eb="19">
      <t>チセキ</t>
    </rPh>
    <rPh sb="19" eb="21">
      <t>コウセイ</t>
    </rPh>
    <rPh sb="21" eb="23">
      <t>トウキ</t>
    </rPh>
    <rPh sb="23" eb="25">
      <t>ギョウム</t>
    </rPh>
    <phoneticPr fontId="3"/>
  </si>
  <si>
    <t>浦和警察署</t>
  </si>
  <si>
    <t>048-825-0110(内線230)</t>
  </si>
  <si>
    <t>浦和警察署車両用燃料の購入</t>
  </si>
  <si>
    <t>埼玉県川口市幸町３丁目６番２０号</t>
  </si>
  <si>
    <t>埼玉県さいたま市浦和区常盤５丁目１６番５号</t>
  </si>
  <si>
    <t>浦和東警察署</t>
  </si>
  <si>
    <t>048-712-0110(内線230)</t>
  </si>
  <si>
    <t>空調用自動制御装置保守業務委託</t>
  </si>
  <si>
    <t>048-712-0110(内線231)</t>
  </si>
  <si>
    <t>車両燃料等の売買契約</t>
  </si>
  <si>
    <t>千葉県千葉市中央区今井１丁目２０番１号　Ｙ’Ｓ２１ビル６階</t>
    <phoneticPr fontId="3"/>
  </si>
  <si>
    <t>イズミ石油株式会社</t>
  </si>
  <si>
    <t>埼玉県さいたま市緑区東浦和７丁目５番４号</t>
  </si>
  <si>
    <t>浦和西警察署</t>
  </si>
  <si>
    <t>048-854-0110(内線230)</t>
  </si>
  <si>
    <t>車両燃料等売買契約</t>
  </si>
  <si>
    <t>岩崎石油株式会社</t>
  </si>
  <si>
    <t>埼玉県さいたま市中央区本町東３丁目１０番８号</t>
  </si>
  <si>
    <t>関東菱油株式会社ＤＤセルフ与野店</t>
  </si>
  <si>
    <t>埼玉県さいたま市中央区下落合５丁目１９番１８号</t>
  </si>
  <si>
    <t>株式会社イハシエネルギ－マイセルフ常盤営業所</t>
  </si>
  <si>
    <t>大宮警察署</t>
  </si>
  <si>
    <t>048-650-0110(内線231)</t>
  </si>
  <si>
    <t>大宮警察署車両用燃料等の購入</t>
  </si>
  <si>
    <t>徳栄商事株式会社</t>
  </si>
  <si>
    <t>埼玉県さいたま市大宮区浅間町２丁目３１３番地</t>
  </si>
  <si>
    <t>株式会社鈴木清作商店</t>
  </si>
  <si>
    <t>埼玉県さいたま市緑区大字代山４８９</t>
  </si>
  <si>
    <t>大宮東警察署</t>
  </si>
  <si>
    <t>048-682-0110(内線231)</t>
  </si>
  <si>
    <t>車両用燃料等の購入</t>
  </si>
  <si>
    <t>埼玉県さいたま市大宮区桜木町１－１１－７</t>
  </si>
  <si>
    <t>大宮石油株式会社</t>
  </si>
  <si>
    <t>埼玉県さいたま市見沼区蓮沼１２２５</t>
  </si>
  <si>
    <t>空調用自動制御装置保守管理</t>
  </si>
  <si>
    <t>大宮西警察署</t>
  </si>
  <si>
    <t>048-625-0110(内線231)</t>
  </si>
  <si>
    <t>大宮西警察署車両用燃料等の購入（単価契約）</t>
    <phoneticPr fontId="3"/>
  </si>
  <si>
    <t>太陽鉱油株式会社　１７号線新大宮バイパスサービスステーション</t>
  </si>
  <si>
    <t>埼玉県さいたま市西区三橋６丁目７０５－１</t>
  </si>
  <si>
    <t>蕨警察署</t>
  </si>
  <si>
    <t>048-444-0110(内線230)</t>
  </si>
  <si>
    <t>蕨警察署空調用自動制御装置保守管理業務</t>
  </si>
  <si>
    <t>埼玉県さいたま市大宮区仲町２－６５－２</t>
  </si>
  <si>
    <t>蕨警察署車両用燃料等の購入</t>
  </si>
  <si>
    <t>ヤマヒロ株式会社蕨店</t>
  </si>
  <si>
    <t>埼玉県蕨市中央５－２０－１７</t>
  </si>
  <si>
    <t>株式会社春山重吉商店</t>
  </si>
  <si>
    <t>埼玉県戸田市新曽南２－１５－１２</t>
  </si>
  <si>
    <t>川口警察署</t>
  </si>
  <si>
    <t>048-253-0110(内線231)</t>
  </si>
  <si>
    <t>土地賃貸借契約</t>
  </si>
  <si>
    <t>五郎造不動産株式会社</t>
  </si>
  <si>
    <t>埼玉県川口市並木２丁目１９番３号</t>
  </si>
  <si>
    <t>川口警察署車両燃料等の購入</t>
  </si>
  <si>
    <t>株式会社イハシエネルギー</t>
  </si>
  <si>
    <t>埼玉県越谷市流通団地１丁目１番２号</t>
  </si>
  <si>
    <t>川口警察署庁舎空調用自動制御装置保守業務委託</t>
  </si>
  <si>
    <t>アズビル株式会社ビルシステムカンパニー北関東支店</t>
  </si>
  <si>
    <t>武南警察署</t>
    <rPh sb="0" eb="5">
      <t>ブナンケイサツショ</t>
    </rPh>
    <phoneticPr fontId="3"/>
  </si>
  <si>
    <t>048-286-0110(内線231)</t>
  </si>
  <si>
    <t>武南警察署車両用燃料等の購入</t>
    <rPh sb="0" eb="2">
      <t>ブナン</t>
    </rPh>
    <rPh sb="2" eb="5">
      <t>ケイサツショ</t>
    </rPh>
    <rPh sb="5" eb="7">
      <t>シャリョウ</t>
    </rPh>
    <rPh sb="7" eb="8">
      <t>ヨウ</t>
    </rPh>
    <rPh sb="8" eb="10">
      <t>ネンリョウ</t>
    </rPh>
    <rPh sb="10" eb="11">
      <t>ナド</t>
    </rPh>
    <rPh sb="12" eb="14">
      <t>コウニュウ</t>
    </rPh>
    <phoneticPr fontId="3"/>
  </si>
  <si>
    <t>埼玉県越谷市流通団地１－１－２</t>
  </si>
  <si>
    <t>朝霞警察署</t>
  </si>
  <si>
    <t>048-465-0110(内線230)</t>
  </si>
  <si>
    <t>朝霞警察署車両用燃料等の購入</t>
  </si>
  <si>
    <t>埼玉県朝霞市幸町３丁目８番２１号</t>
  </si>
  <si>
    <t>株式会社高橋物産</t>
  </si>
  <si>
    <t>埼玉県朝霞市三原２丁目２１番１号</t>
  </si>
  <si>
    <t>有限会社鈴木石油</t>
  </si>
  <si>
    <t>埼玉県朝霞市岡３丁目１０番７号</t>
  </si>
  <si>
    <t>新座警察署</t>
  </si>
  <si>
    <t>048-482-0110(内線230)</t>
  </si>
  <si>
    <t>新座警察署車両用燃料等の購入</t>
  </si>
  <si>
    <t>株式会社並木産業</t>
  </si>
  <si>
    <t>埼玉県新座市本多１－５－５</t>
  </si>
  <si>
    <t>草加警察署</t>
  </si>
  <si>
    <t>048-943-0110(内線230)</t>
  </si>
  <si>
    <t>車両燃料の売買</t>
  </si>
  <si>
    <t>全農エネルギー株式会社</t>
  </si>
  <si>
    <t>東京都千代田区神田猿楽町１－５－１８</t>
  </si>
  <si>
    <t>上尾警察署</t>
  </si>
  <si>
    <t>048-773-0110(内線232)</t>
  </si>
  <si>
    <t>上尾警察署車両用燃料等の購入</t>
  </si>
  <si>
    <t>埼玉県上尾市上平中央１－１１－１</t>
  </si>
  <si>
    <t>有限会社カネリョウ</t>
  </si>
  <si>
    <t>埼玉県上尾市愛宕１－１８－５</t>
  </si>
  <si>
    <t>鴻巣警察署</t>
  </si>
  <si>
    <t>048-543-0110(内線231)</t>
  </si>
  <si>
    <t>車両燃料単価契約書</t>
  </si>
  <si>
    <t>株式会社小川商店</t>
  </si>
  <si>
    <t>埼玉県鴻巣市本町７丁目６番２号</t>
  </si>
  <si>
    <t>丸新石油株式会社</t>
  </si>
  <si>
    <t>埼玉県比企郡吉見町東野３丁目２番１２号</t>
  </si>
  <si>
    <t>川越警察署</t>
  </si>
  <si>
    <t>049-224-0110(内線231)</t>
  </si>
  <si>
    <t>車両燃料等の購入に係る単価契約</t>
  </si>
  <si>
    <t>千葉県千葉市中央区今井１－２０－１　Ｙ’Ｓ２１ビル６階</t>
    <phoneticPr fontId="3"/>
  </si>
  <si>
    <t>埼玉県桶川市寿１－４－３</t>
  </si>
  <si>
    <t>東入間警察署</t>
  </si>
  <si>
    <t>049-269-0110(内線230)</t>
  </si>
  <si>
    <t>自動車用燃料等の購入</t>
  </si>
  <si>
    <t>千葉県千葉市中央区今井１－２０－１　Ｙ’ｓ２１ビル６階</t>
    <phoneticPr fontId="3"/>
  </si>
  <si>
    <t>所沢警察署</t>
  </si>
  <si>
    <t>04-2996-0110(内線231)</t>
  </si>
  <si>
    <t>車両燃料等の購入</t>
  </si>
  <si>
    <t>株式会社二上</t>
  </si>
  <si>
    <t>埼玉県所沢市東新井町２５２番地</t>
  </si>
  <si>
    <t>有限会社大野石油</t>
  </si>
  <si>
    <t>埼玉県所沢市中富南二丁目１５番地の３</t>
  </si>
  <si>
    <t>所沢警察署空調自動制御装置保守業務委託</t>
  </si>
  <si>
    <t>埼玉県大宮区仲町２丁目６５番地２号　Ｖスクエア大宮</t>
    <phoneticPr fontId="3"/>
  </si>
  <si>
    <t>狭山警察署</t>
  </si>
  <si>
    <t>04-2953-0110(内線231)</t>
  </si>
  <si>
    <t>公用車燃料等の購入</t>
  </si>
  <si>
    <t>埼玉県川口市本町１－１２－２７</t>
    <phoneticPr fontId="3"/>
  </si>
  <si>
    <t>田島石油株式会社</t>
  </si>
  <si>
    <t>埼玉県狭山市入間川４－１５－２１</t>
    <rPh sb="0" eb="3">
      <t>サイタマケン</t>
    </rPh>
    <phoneticPr fontId="3"/>
  </si>
  <si>
    <t>西入間警察署</t>
    <rPh sb="0" eb="1">
      <t>ニシ</t>
    </rPh>
    <rPh sb="1" eb="3">
      <t>イルマ</t>
    </rPh>
    <rPh sb="3" eb="6">
      <t>ケイサツショ</t>
    </rPh>
    <phoneticPr fontId="3"/>
  </si>
  <si>
    <t>049-284-0110(内線230)</t>
  </si>
  <si>
    <t>西入間警察署車両用燃料等の購入</t>
    <rPh sb="0" eb="6">
      <t>ニシイルマケイサツショ</t>
    </rPh>
    <rPh sb="6" eb="8">
      <t>シャリョウ</t>
    </rPh>
    <rPh sb="8" eb="9">
      <t>ヨウ</t>
    </rPh>
    <rPh sb="9" eb="11">
      <t>ネンリョウ</t>
    </rPh>
    <rPh sb="11" eb="12">
      <t>トウ</t>
    </rPh>
    <rPh sb="13" eb="15">
      <t>コウニュウ</t>
    </rPh>
    <phoneticPr fontId="3"/>
  </si>
  <si>
    <t>関東菱油株式会社Ｄｒ．Ｄｒｉｖｅセルフ鶴ヶ島市役所前店</t>
  </si>
  <si>
    <t>埼玉県鶴ヶ島市大字三ツ木１０番地３</t>
  </si>
  <si>
    <t>飯能警察署</t>
  </si>
  <si>
    <t>042-972-0110(内線230)</t>
  </si>
  <si>
    <t>飯能警察署車両用燃料等の購入</t>
  </si>
  <si>
    <t>株式会社オノダ</t>
  </si>
  <si>
    <t>埼玉県日高市鹿山７４番地６</t>
  </si>
  <si>
    <t>千葉県千葉市中央区今井１丁目２０番１号　Ｙ’ｓ２１ビル６階</t>
    <phoneticPr fontId="3"/>
  </si>
  <si>
    <t>東松山警察署</t>
  </si>
  <si>
    <t>0493-25-0110(内線230)</t>
  </si>
  <si>
    <t>東松山警察署車両用燃料等の購入</t>
  </si>
  <si>
    <t>埼玉中央農業協同組合</t>
  </si>
  <si>
    <t>埼玉県東松山市加美町１－２０</t>
  </si>
  <si>
    <t>埼玉県吉見町東町３－２－１２</t>
  </si>
  <si>
    <t>有限会社飯島商店</t>
  </si>
  <si>
    <t>埼玉県東松山市石橋１５３６－１</t>
  </si>
  <si>
    <t>小川警察署</t>
  </si>
  <si>
    <t>0493-74-0110(内線231)</t>
  </si>
  <si>
    <t>車両燃料等の売買</t>
  </si>
  <si>
    <t>株式会社奥平石油店</t>
  </si>
  <si>
    <t>埼玉県比企郡小川町大字小川４７９番地１</t>
  </si>
  <si>
    <t>秩父警察署</t>
  </si>
  <si>
    <t>0494-24-0110(内線231)</t>
  </si>
  <si>
    <t>第一産業株式会社</t>
  </si>
  <si>
    <t>埼玉県秩父市上町１丁目３番９号</t>
  </si>
  <si>
    <t>下妻液化ガス株式会社セルフ秩父店</t>
  </si>
  <si>
    <t>埼玉県秩父市上宮地町２４番１４号</t>
  </si>
  <si>
    <t>小鹿野警察署</t>
  </si>
  <si>
    <t>0494-75-0110(内線231)</t>
  </si>
  <si>
    <t>有限会社小林石油店</t>
  </si>
  <si>
    <t>埼玉県秩父郡小鹿野町下小鹿野７６４番地</t>
  </si>
  <si>
    <t>ＪＡちちぶ小鹿野給油所</t>
  </si>
  <si>
    <t>埼玉県秩父郡小鹿野町小鹿野２６９７番地２</t>
  </si>
  <si>
    <t>三橋合名会社</t>
  </si>
  <si>
    <t>埼玉県秩父郡小鹿野町小鹿野４８０番地１</t>
  </si>
  <si>
    <t>本庄警察署</t>
  </si>
  <si>
    <t>自動車燃料</t>
  </si>
  <si>
    <t>群馬県高崎市上佐野町２８２－０</t>
  </si>
  <si>
    <t>児玉警察署</t>
    <rPh sb="0" eb="2">
      <t>コダマ</t>
    </rPh>
    <rPh sb="2" eb="5">
      <t>ケイサツショ</t>
    </rPh>
    <phoneticPr fontId="3"/>
  </si>
  <si>
    <t>0495-72-0110(内線231)</t>
  </si>
  <si>
    <t>児玉警察署車両用燃料等の購入</t>
    <rPh sb="0" eb="2">
      <t>コダマ</t>
    </rPh>
    <rPh sb="2" eb="5">
      <t>ケイサツショ</t>
    </rPh>
    <rPh sb="5" eb="8">
      <t>シャリョウヨウ</t>
    </rPh>
    <rPh sb="8" eb="10">
      <t>ネンリョウ</t>
    </rPh>
    <rPh sb="10" eb="11">
      <t>ナド</t>
    </rPh>
    <rPh sb="12" eb="14">
      <t>コウニュウ</t>
    </rPh>
    <phoneticPr fontId="3"/>
  </si>
  <si>
    <t>有限会社田島石油</t>
  </si>
  <si>
    <t>埼玉県本庄市児玉町児玉１１３５</t>
  </si>
  <si>
    <t>有限会社福島石油</t>
  </si>
  <si>
    <t>埼玉県本庄市児玉町秋山２７０８－４</t>
  </si>
  <si>
    <t>熊谷警察署</t>
  </si>
  <si>
    <t>048-526-0110(内線231)</t>
  </si>
  <si>
    <t>熊谷警察署自動車燃料等の購入</t>
  </si>
  <si>
    <t>アキヤマ石油産業株式会社</t>
  </si>
  <si>
    <t>埼玉県深谷市人見２２４２</t>
  </si>
  <si>
    <t>有限会社吉沢油店</t>
  </si>
  <si>
    <t>埼玉県熊谷市新島３９９－１</t>
  </si>
  <si>
    <t>群馬県高崎市上佐野２８２－１</t>
  </si>
  <si>
    <t>深谷警察署</t>
  </si>
  <si>
    <t>048-575-0110(内線230)</t>
  </si>
  <si>
    <t>ガソリン，オイルの単価契約</t>
  </si>
  <si>
    <t>埼玉県深谷市上柴町西１丁目１８番地３</t>
  </si>
  <si>
    <t>寄居警察署</t>
  </si>
  <si>
    <t>048-581-0110(内線231)</t>
  </si>
  <si>
    <t>寄居警察署車両燃料等の購入</t>
  </si>
  <si>
    <t>行田警察署</t>
    <rPh sb="0" eb="2">
      <t>ギョウダ</t>
    </rPh>
    <rPh sb="2" eb="5">
      <t>ケイサツショ</t>
    </rPh>
    <phoneticPr fontId="3"/>
  </si>
  <si>
    <t>048-553-0110(内線231)</t>
  </si>
  <si>
    <t>行田警察署車両用燃料等の購入</t>
    <rPh sb="0" eb="2">
      <t>ギョウダ</t>
    </rPh>
    <rPh sb="2" eb="5">
      <t>ケイサツショ</t>
    </rPh>
    <rPh sb="5" eb="8">
      <t>シャリョウヨウ</t>
    </rPh>
    <rPh sb="8" eb="10">
      <t>ネンリョウ</t>
    </rPh>
    <rPh sb="10" eb="11">
      <t>ナド</t>
    </rPh>
    <rPh sb="12" eb="14">
      <t>コウニュウ</t>
    </rPh>
    <phoneticPr fontId="3"/>
  </si>
  <si>
    <t>三共石油有限会社</t>
  </si>
  <si>
    <t>埼玉県行田市天満４－８</t>
  </si>
  <si>
    <t>キムラ石油株式会社</t>
  </si>
  <si>
    <t>埼玉県行田市大字埼玉４５１６</t>
  </si>
  <si>
    <t>羽生警察署</t>
  </si>
  <si>
    <t>048-562-0110(内線231)</t>
  </si>
  <si>
    <t>羽生警察署車両用燃料等の購入</t>
  </si>
  <si>
    <t>中央シェル石油販売株式会社　羽生東ＳＳ</t>
  </si>
  <si>
    <t>埼玉県羽生市東７丁目１２番地１</t>
  </si>
  <si>
    <t>株式会社齋徳商店</t>
  </si>
  <si>
    <t>埼玉県羽生市中央４丁目２番２２号</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</si>
  <si>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</si>
  <si>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</si>
  <si>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</si>
  <si>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</si>
  <si>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</si>
  <si>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</si>
  <si>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</si>
  <si>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</si>
  <si>
    <t>048-757-0110(内線230)</t>
  </si>
  <si>
    <t>自動車燃料等の単価契約</t>
  </si>
  <si>
    <t>株式会社タガヤ</t>
  </si>
  <si>
    <t>埼玉県さいたま市岩槻区本町４丁目３番３号　</t>
  </si>
  <si>
    <t>合資会社有山産業</t>
  </si>
  <si>
    <t>埼玉県さいたま市岩槻区本町４丁目６番１４号</t>
  </si>
  <si>
    <t>春日部警察署</t>
  </si>
  <si>
    <t>048-734-0110(内線230)</t>
  </si>
  <si>
    <t>自動車燃料（フル）</t>
  </si>
  <si>
    <t>有限会社トイダ石油</t>
  </si>
  <si>
    <t>埼玉県春日部市南４－２－５０</t>
  </si>
  <si>
    <t>自動車燃料（セルフ）</t>
  </si>
  <si>
    <t>三愛リテールサービス株式会社</t>
  </si>
  <si>
    <t>茨城県つくば市北条４４６２－１</t>
  </si>
  <si>
    <t>越谷警察署</t>
  </si>
  <si>
    <t>048-964-0110(内線232)</t>
  </si>
  <si>
    <t>越谷警察署車両用燃料等の購入</t>
  </si>
  <si>
    <t>久喜警察署</t>
  </si>
  <si>
    <t>0480-24-0110(内線230)</t>
  </si>
  <si>
    <t>株式会社キタセキ</t>
  </si>
  <si>
    <t>宮城県岩沼市相の原３丁目１番６号</t>
  </si>
  <si>
    <t>幸手警察署</t>
  </si>
  <si>
    <t>0480-42-0110(内線231)</t>
  </si>
  <si>
    <t>幸手警察署車両用燃料等の購入</t>
  </si>
  <si>
    <t>株式会社みやた商店</t>
  </si>
  <si>
    <t>埼玉県幸手市東５－１－１０</t>
  </si>
  <si>
    <t>杉戸警察署</t>
  </si>
  <si>
    <t>0480-33-0110(内線231)</t>
  </si>
  <si>
    <t>自動車燃料購入（フル）</t>
  </si>
  <si>
    <t>株式会社斉田油店</t>
  </si>
  <si>
    <t>埼玉県北葛飾郡杉戸町清地３－１２－２１</t>
  </si>
  <si>
    <t>自動車燃料購入（セルフ）</t>
  </si>
  <si>
    <t>関東菱油株式会社杉戸店</t>
  </si>
  <si>
    <t>埼玉県北葛飾郡杉戸町清地３－５－１５</t>
  </si>
  <si>
    <t>吉川警察署</t>
  </si>
  <si>
    <t>048-958-0110(内線230)</t>
  </si>
  <si>
    <t>吉川警察署空調用自動制御装置保守業務委託</t>
  </si>
  <si>
    <t>吉川警察署車両用燃料等の購入</t>
  </si>
  <si>
    <t>太陽鉱油株式会社三郷サービスステーション</t>
  </si>
  <si>
    <t>埼玉県三郷市駒形申切１２７</t>
  </si>
  <si>
    <t>市川石油株式会社</t>
  </si>
  <si>
    <t>埼玉県三郷市番匠免１－５５</t>
  </si>
  <si>
    <t>議会事務局</t>
    <rPh sb="0" eb="2">
      <t>ギカイ</t>
    </rPh>
    <rPh sb="2" eb="5">
      <t>ジムキョク</t>
    </rPh>
    <phoneticPr fontId="3"/>
  </si>
  <si>
    <t>048-830-6048</t>
    <phoneticPr fontId="3"/>
  </si>
  <si>
    <t>埼玉県議会情報ネットワークシステム無線ＡＰ移設業務委託契約</t>
    <rPh sb="25" eb="27">
      <t>イタク</t>
    </rPh>
    <rPh sb="27" eb="29">
      <t>ケイヤク</t>
    </rPh>
    <phoneticPr fontId="3"/>
  </si>
  <si>
    <t>富士通Ｊａｐａｎ株式会社　埼玉支社</t>
    <phoneticPr fontId="3"/>
  </si>
  <si>
    <t>埼玉県さいたま市大宮区桜木町一丁目１１番地２０</t>
    <phoneticPr fontId="3"/>
  </si>
  <si>
    <t>地方自治法施行令第167条の2第1項第2号</t>
    <rPh sb="15" eb="16">
      <t>ダイ</t>
    </rPh>
    <rPh sb="17" eb="18">
      <t>コウ</t>
    </rPh>
    <rPh sb="18" eb="19">
      <t>ダイ</t>
    </rPh>
    <phoneticPr fontId="3"/>
  </si>
  <si>
    <t>埼玉県議会事務局県庁ＬＡＮ無線化業務委託契約</t>
  </si>
  <si>
    <t>ネットワンシステムズ株式会社</t>
  </si>
  <si>
    <t>東京都千代田区丸の内二丁目７番２号ＪＰタワー</t>
  </si>
  <si>
    <t>議会事務局</t>
    <rPh sb="0" eb="5">
      <t>ギ</t>
    </rPh>
    <phoneticPr fontId="3"/>
  </si>
  <si>
    <t>議事課</t>
    <rPh sb="0" eb="3">
      <t>ギジカ</t>
    </rPh>
    <phoneticPr fontId="3"/>
  </si>
  <si>
    <t>048-830-6236</t>
    <phoneticPr fontId="3"/>
  </si>
  <si>
    <t>埼玉県議会ペーパーレス会議システムサービス業務</t>
    <rPh sb="21" eb="23">
      <t>ギョウム</t>
    </rPh>
    <phoneticPr fontId="3"/>
  </si>
  <si>
    <t>東京インタープレイ株式会社</t>
    <phoneticPr fontId="3"/>
  </si>
  <si>
    <t>東京都中央区日本橋２－１０－８</t>
    <phoneticPr fontId="3"/>
  </si>
  <si>
    <t>手話通訳業務</t>
    <phoneticPr fontId="3"/>
  </si>
  <si>
    <t>社会福祉法人埼玉聴覚障害者福祉会</t>
    <phoneticPr fontId="3"/>
  </si>
  <si>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3"/>
  </si>
  <si>
    <t>政策調査課</t>
    <rPh sb="0" eb="2">
      <t>セイサク</t>
    </rPh>
    <rPh sb="2" eb="5">
      <t>チョウサカ</t>
    </rPh>
    <phoneticPr fontId="3"/>
  </si>
  <si>
    <t>048-830-6257</t>
    <phoneticPr fontId="3"/>
  </si>
  <si>
    <t>埼玉県議会だより（令和４年２月定例会報告号）印刷単価契約</t>
    <rPh sb="0" eb="2">
      <t>サイタマ</t>
    </rPh>
    <rPh sb="2" eb="5">
      <t>ケンギカイ</t>
    </rPh>
    <rPh sb="9" eb="11">
      <t>レイワ</t>
    </rPh>
    <rPh sb="12" eb="13">
      <t>ネン</t>
    </rPh>
    <rPh sb="14" eb="15">
      <t>ガツ</t>
    </rPh>
    <rPh sb="15" eb="18">
      <t>テイレイカイ</t>
    </rPh>
    <rPh sb="18" eb="20">
      <t>ホウコク</t>
    </rPh>
    <rPh sb="20" eb="21">
      <t>ゴウ</t>
    </rPh>
    <rPh sb="22" eb="24">
      <t>インサツ</t>
    </rPh>
    <rPh sb="24" eb="26">
      <t>タンカ</t>
    </rPh>
    <rPh sb="26" eb="28">
      <t>ケイヤク</t>
    </rPh>
    <phoneticPr fontId="3"/>
  </si>
  <si>
    <t>株式会社 毎日新聞首都圏センター</t>
    <phoneticPr fontId="3"/>
  </si>
  <si>
    <t>埼玉県川口市緑町８－２４</t>
    <phoneticPr fontId="3"/>
  </si>
  <si>
    <t>「埼玉県議会だより」新聞折り込み及び配布業務委託（令和４年２月定例会報告号）</t>
    <rPh sb="1" eb="3">
      <t>サイタマ</t>
    </rPh>
    <rPh sb="3" eb="6">
      <t>ケンギカイ</t>
    </rPh>
    <rPh sb="10" eb="12">
      <t>シンブン</t>
    </rPh>
    <rPh sb="12" eb="13">
      <t>オ</t>
    </rPh>
    <rPh sb="14" eb="15">
      <t>コ</t>
    </rPh>
    <rPh sb="16" eb="17">
      <t>オヨ</t>
    </rPh>
    <rPh sb="18" eb="20">
      <t>ハイフ</t>
    </rPh>
    <rPh sb="20" eb="22">
      <t>ギョウム</t>
    </rPh>
    <rPh sb="22" eb="24">
      <t>イタク</t>
    </rPh>
    <rPh sb="25" eb="27">
      <t>レイワ</t>
    </rPh>
    <rPh sb="28" eb="29">
      <t>ネン</t>
    </rPh>
    <rPh sb="30" eb="31">
      <t>ガツ</t>
    </rPh>
    <rPh sb="31" eb="34">
      <t>テイレイカイ</t>
    </rPh>
    <rPh sb="34" eb="36">
      <t>ホウコク</t>
    </rPh>
    <rPh sb="36" eb="37">
      <t>ゴウ</t>
    </rPh>
    <phoneticPr fontId="3"/>
  </si>
  <si>
    <t>株式会社　埼玉新聞社</t>
    <phoneticPr fontId="3"/>
  </si>
  <si>
    <t>埼玉県さいたま市北区吉野町２丁目２８２番３号</t>
    <rPh sb="0" eb="3">
      <t>サイタマケン</t>
    </rPh>
    <phoneticPr fontId="3"/>
  </si>
  <si>
    <t>令和４年度新聞紙面による広報の編集及び掲載業務委託</t>
    <rPh sb="0" eb="2">
      <t>レイワ</t>
    </rPh>
    <rPh sb="3" eb="5">
      <t>ネンド</t>
    </rPh>
    <rPh sb="5" eb="7">
      <t>シンブン</t>
    </rPh>
    <rPh sb="7" eb="9">
      <t>シメン</t>
    </rPh>
    <rPh sb="12" eb="14">
      <t>コウホウ</t>
    </rPh>
    <rPh sb="15" eb="17">
      <t>ヘンシュウ</t>
    </rPh>
    <rPh sb="17" eb="18">
      <t>オヨ</t>
    </rPh>
    <rPh sb="19" eb="21">
      <t>ケイサイ</t>
    </rPh>
    <rPh sb="21" eb="23">
      <t>ギョウム</t>
    </rPh>
    <rPh sb="23" eb="25">
      <t>イタク</t>
    </rPh>
    <phoneticPr fontId="3"/>
  </si>
  <si>
    <t>埼玉県さいたま市北区吉野町２丁目２８２番３号</t>
    <phoneticPr fontId="3"/>
  </si>
  <si>
    <t>八千代エンジニヤリング株式会社　関東センター</t>
    <rPh sb="0" eb="3">
      <t>ヤチヨ</t>
    </rPh>
    <rPh sb="11" eb="13">
      <t>カブシキ</t>
    </rPh>
    <rPh sb="13" eb="15">
      <t>カイシャ</t>
    </rPh>
    <rPh sb="16" eb="18">
      <t>カントウ</t>
    </rPh>
    <phoneticPr fontId="3"/>
  </si>
  <si>
    <t>農業大学校跡地南側産業用地売却に係る土地鑑定評価依頼の一部変更</t>
    <rPh sb="27" eb="29">
      <t>イチブ</t>
    </rPh>
    <rPh sb="29" eb="31">
      <t>ヘンコウ</t>
    </rPh>
    <phoneticPr fontId="3"/>
  </si>
  <si>
    <t>埼玉県企業立地セミナーｉｎ名古屋の広報・配信業務委託</t>
    <rPh sb="24" eb="26">
      <t>イタク</t>
    </rPh>
    <phoneticPr fontId="6"/>
  </si>
  <si>
    <t>「クレヨンしんちゃん」観光ＰＲ動画作成業務</t>
    <rPh sb="11" eb="13">
      <t>カンコウ</t>
    </rPh>
    <rPh sb="15" eb="17">
      <t>ドウガ</t>
    </rPh>
    <rPh sb="17" eb="19">
      <t>サクセイ</t>
    </rPh>
    <rPh sb="19" eb="21">
      <t>ギョウム</t>
    </rPh>
    <phoneticPr fontId="3"/>
  </si>
  <si>
    <t>大河ドラマ「鎌倉殿の１３人」プレミアムトークｉｎ埼玉イベント制作業務</t>
    <rPh sb="0" eb="2">
      <t>タイガ</t>
    </rPh>
    <rPh sb="6" eb="8">
      <t>カマクラ</t>
    </rPh>
    <rPh sb="8" eb="9">
      <t>ドノ</t>
    </rPh>
    <rPh sb="12" eb="13">
      <t>ニン</t>
    </rPh>
    <rPh sb="24" eb="26">
      <t>サイタマ</t>
    </rPh>
    <rPh sb="30" eb="32">
      <t>セイサク</t>
    </rPh>
    <rPh sb="32" eb="34">
      <t>ギョウム</t>
    </rPh>
    <phoneticPr fontId="3"/>
  </si>
  <si>
    <t>埼玉県ゆかりのアニメを活用した観光ＰＲコンテンツ制作業務委託</t>
    <rPh sb="0" eb="3">
      <t>サイタマケン</t>
    </rPh>
    <rPh sb="11" eb="13">
      <t>カツヨウ</t>
    </rPh>
    <rPh sb="15" eb="17">
      <t>カンコウ</t>
    </rPh>
    <rPh sb="24" eb="26">
      <t>セイサク</t>
    </rPh>
    <rPh sb="26" eb="28">
      <t>ギョウム</t>
    </rPh>
    <rPh sb="28" eb="30">
      <t>イタク</t>
    </rPh>
    <phoneticPr fontId="3"/>
  </si>
  <si>
    <t>令和４年度援護システム運用支援業務委託契約</t>
    <phoneticPr fontId="3"/>
  </si>
  <si>
    <t>遺失物管理システム機器等の賃貸借</t>
  </si>
  <si>
    <t>株式会社ＪＥＣＣ</t>
    <phoneticPr fontId="3"/>
  </si>
  <si>
    <t>警察ネットワーク接続用端末装置等の賃貸借</t>
  </si>
  <si>
    <t>警察ネットワーク用グループウェアサーバの賃貸借</t>
  </si>
  <si>
    <t>ＩＰＲ形携帯無線機用消耗品４品目の購入</t>
  </si>
  <si>
    <t>アイコム株式会社国内営業部営業課東京営業所</t>
    <phoneticPr fontId="3"/>
  </si>
  <si>
    <t>東京都江東区木場２－１７－１６</t>
  </si>
  <si>
    <t>ＰＳＷ形携帯用無線機用消耗品３品目の購入</t>
  </si>
  <si>
    <t>ヘリコプター部品（メインローターブレードほか１品目）の修繕</t>
  </si>
  <si>
    <t>エアバス・ヘリコプターズ・ジャパン株式会社</t>
    <phoneticPr fontId="3"/>
  </si>
  <si>
    <t>時事ゼネラルニュースウェブの利用契約</t>
  </si>
  <si>
    <t>株式会社時事通信社</t>
    <phoneticPr fontId="3"/>
  </si>
  <si>
    <t>東京都中央区銀座五丁目１５番８号</t>
  </si>
  <si>
    <t>可搬型映像記録装置の賃貸借</t>
  </si>
  <si>
    <t>三菱ＨＣキャピタル株式会社　公共営業部</t>
    <phoneticPr fontId="3"/>
  </si>
  <si>
    <t>東京都港区西新橋一丁目３番１号</t>
  </si>
  <si>
    <t>042-973-2281</t>
  </si>
  <si>
    <t>道路美化推進（花苗）工事</t>
    <rPh sb="0" eb="2">
      <t>ドウロ</t>
    </rPh>
    <rPh sb="2" eb="4">
      <t>ビカ</t>
    </rPh>
    <rPh sb="4" eb="6">
      <t>スイシン</t>
    </rPh>
    <rPh sb="7" eb="9">
      <t>ハナナエ</t>
    </rPh>
    <rPh sb="10" eb="12">
      <t>コウジ</t>
    </rPh>
    <phoneticPr fontId="3"/>
  </si>
  <si>
    <t>公益社団法人埼玉県農林公社</t>
    <rPh sb="0" eb="6">
      <t>コウエキシャダンホウジン</t>
    </rPh>
    <rPh sb="6" eb="11">
      <t>サイタマケンノウリン</t>
    </rPh>
    <rPh sb="11" eb="13">
      <t>コウシャ</t>
    </rPh>
    <phoneticPr fontId="3"/>
  </si>
  <si>
    <t>埼玉県行田市真名板１９７５番１</t>
    <rPh sb="0" eb="3">
      <t>サイタマケン</t>
    </rPh>
    <rPh sb="3" eb="6">
      <t>ギョウダシ</t>
    </rPh>
    <rPh sb="6" eb="9">
      <t>マナイタ</t>
    </rPh>
    <rPh sb="13" eb="14">
      <t>バン</t>
    </rPh>
    <phoneticPr fontId="3"/>
  </si>
  <si>
    <t>地方自治法施行令第167条の2第1項第2号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3"/>
  </si>
  <si>
    <t>県民サービスプラットフォーム運用・保守業務委託</t>
    <rPh sb="21" eb="23">
      <t>イタク</t>
    </rPh>
    <phoneticPr fontId="3"/>
  </si>
  <si>
    <t>東京都品川区西五反田３－１１－６サンウエスト山手ビル５階</t>
    <phoneticPr fontId="3"/>
  </si>
  <si>
    <t>埼玉県ＬＩＮＥ公式アカウント防災情報等配信機能構築業務</t>
    <phoneticPr fontId="3"/>
  </si>
  <si>
    <t>埼玉県さいたま市大宮区桜木町１－１１－１　ＹＫ－１０　ＢＬＤＧ.４階</t>
    <phoneticPr fontId="3"/>
  </si>
  <si>
    <t>フロン充填回収業者管理システムのＭｉｃｒｏｓｏｆｔ　Ｅｄｇｅ対応業務委託</t>
    <rPh sb="34" eb="36">
      <t>イタク</t>
    </rPh>
    <phoneticPr fontId="3"/>
  </si>
  <si>
    <t>大気規制業務管理システムのＭｉｃｒｏｓｏｆｔ　Ｅｄｇｅ対応業務委託</t>
    <rPh sb="31" eb="33">
      <t>イタク</t>
    </rPh>
    <phoneticPr fontId="3"/>
  </si>
  <si>
    <t>埼玉県大気規制業務管理システム保守業務委託</t>
    <rPh sb="19" eb="21">
      <t>イタク</t>
    </rPh>
    <phoneticPr fontId="3"/>
  </si>
  <si>
    <t>令和４年度航空機騒音常時監視システム点検委託業務</t>
  </si>
  <si>
    <t>令和４年度狩猟免許試験事前講習会前期開催業務</t>
  </si>
  <si>
    <t>省エネナビゲーター事業運営業務委託</t>
  </si>
  <si>
    <t>新型コロナウイルス感染症対策に係る看護師派遣業務委託</t>
    <phoneticPr fontId="3"/>
  </si>
  <si>
    <t>新型コロナウイルス感染症対策に係る疫学調査等要員派遣業務委託</t>
    <phoneticPr fontId="3"/>
  </si>
  <si>
    <t>埼玉県ワクチン接種センター会場等運営業務委託契約の一部変更</t>
    <phoneticPr fontId="3"/>
  </si>
  <si>
    <t>埼玉県さいたま市桜区五関３３５－１</t>
    <phoneticPr fontId="3"/>
  </si>
  <si>
    <t>新型コロナウイルス感染症の軽症者等に対する健康管理業務を実施する医師紹介業務に関する契約</t>
    <rPh sb="0" eb="2">
      <t>シンガタ</t>
    </rPh>
    <rPh sb="9" eb="12">
      <t>カンセンショウ</t>
    </rPh>
    <rPh sb="13" eb="15">
      <t>ケイショウ</t>
    </rPh>
    <rPh sb="15" eb="16">
      <t>シャ</t>
    </rPh>
    <rPh sb="16" eb="17">
      <t>トウ</t>
    </rPh>
    <rPh sb="18" eb="19">
      <t>タイ</t>
    </rPh>
    <rPh sb="21" eb="23">
      <t>ケンコウ</t>
    </rPh>
    <rPh sb="23" eb="25">
      <t>カンリ</t>
    </rPh>
    <rPh sb="25" eb="27">
      <t>ギョウム</t>
    </rPh>
    <rPh sb="28" eb="30">
      <t>ジッシ</t>
    </rPh>
    <rPh sb="32" eb="34">
      <t>イシ</t>
    </rPh>
    <rPh sb="34" eb="36">
      <t>ショウカイ</t>
    </rPh>
    <rPh sb="36" eb="38">
      <t>ギョウム</t>
    </rPh>
    <rPh sb="39" eb="40">
      <t>カン</t>
    </rPh>
    <rPh sb="42" eb="44">
      <t>ケイヤク</t>
    </rPh>
    <phoneticPr fontId="3"/>
  </si>
  <si>
    <t>ＭＲＴ株式会社</t>
    <rPh sb="3" eb="5">
      <t>カブシキ</t>
    </rPh>
    <rPh sb="5" eb="7">
      <t>カイシャ</t>
    </rPh>
    <phoneticPr fontId="3"/>
  </si>
  <si>
    <t>東京都渋谷区神南１－１８－２　フレーム神楽坂３階</t>
    <rPh sb="3" eb="6">
      <t>シブヤク</t>
    </rPh>
    <rPh sb="6" eb="8">
      <t>ジンナン</t>
    </rPh>
    <rPh sb="19" eb="22">
      <t>カグラザカ</t>
    </rPh>
    <rPh sb="23" eb="24">
      <t>カイ</t>
    </rPh>
    <phoneticPr fontId="3"/>
  </si>
  <si>
    <t>企画提案、単価</t>
    <rPh sb="0" eb="2">
      <t>キカク</t>
    </rPh>
    <rPh sb="2" eb="4">
      <t>テイアン</t>
    </rPh>
    <rPh sb="5" eb="7">
      <t>タンカ</t>
    </rPh>
    <phoneticPr fontId="3"/>
  </si>
  <si>
    <t>企画提案</t>
    <phoneticPr fontId="3"/>
  </si>
  <si>
    <t>富士通Ｊａｐａｎ株式会社　埼玉支社</t>
    <phoneticPr fontId="3"/>
  </si>
  <si>
    <r>
      <rPr>
        <sz val="10"/>
        <rFont val="ＭＳ Ｐゴシック"/>
        <family val="3"/>
        <charset val="128"/>
      </rPr>
      <t>埼玉県</t>
    </r>
    <r>
      <rPr>
        <sz val="10"/>
        <rFont val="ＭＳ ゴシック"/>
        <family val="3"/>
        <charset val="128"/>
      </rPr>
      <t>さいたま市浦和区高砂二丁目３番４号２０１</t>
    </r>
    <rPh sb="0" eb="3">
      <t>サイタマケン</t>
    </rPh>
    <rPh sb="7" eb="8">
      <t>シ</t>
    </rPh>
    <rPh sb="8" eb="11">
      <t>ウラワク</t>
    </rPh>
    <rPh sb="11" eb="13">
      <t>タカサゴ</t>
    </rPh>
    <rPh sb="13" eb="16">
      <t>ニチョウメ</t>
    </rPh>
    <rPh sb="17" eb="18">
      <t>バン</t>
    </rPh>
    <rPh sb="19" eb="20">
      <t>ゴウ</t>
    </rPh>
    <phoneticPr fontId="3"/>
  </si>
  <si>
    <t>西関東連絡道路建設事務所</t>
    <rPh sb="0" eb="12">
      <t>ニシカントウレンラクドウロケンセツジムショ</t>
    </rPh>
    <phoneticPr fontId="3"/>
  </si>
  <si>
    <t>0494-62-5811</t>
    <phoneticPr fontId="3"/>
  </si>
  <si>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21">
      <t>トチカオクチョウサシ</t>
    </rPh>
    <rPh sb="21" eb="23">
      <t>キョウカイ</t>
    </rPh>
    <phoneticPr fontId="3"/>
  </si>
  <si>
    <t>鉄道高架建設事務所</t>
    <rPh sb="0" eb="9">
      <t>テツドウコウカケンセツジムショ</t>
    </rPh>
    <phoneticPr fontId="3"/>
  </si>
  <si>
    <t>048-812-4670</t>
    <phoneticPr fontId="3"/>
  </si>
  <si>
    <t>彩都不動産鑑定　代表　</t>
    <phoneticPr fontId="3"/>
  </si>
  <si>
    <t>埼玉県さいたま市西区三橋６－１１８１－５　シティハイツ１０－１０２</t>
  </si>
  <si>
    <t>令和４年度登記委託契約（表示に関する登記）の契約締結について</t>
  </si>
  <si>
    <t>公益社団法人埼玉公共嘱託登記土地家屋調査士協会　代表理事</t>
    <phoneticPr fontId="3"/>
  </si>
  <si>
    <t>協定書（都市計画道路３・４・８袋陣屋線の用地取得に関する協定）</t>
    <rPh sb="0" eb="3">
      <t>キョウテイショ</t>
    </rPh>
    <rPh sb="4" eb="6">
      <t>トシ</t>
    </rPh>
    <rPh sb="6" eb="8">
      <t>ケイカク</t>
    </rPh>
    <rPh sb="8" eb="10">
      <t>ドウロ</t>
    </rPh>
    <rPh sb="25" eb="26">
      <t>カン</t>
    </rPh>
    <phoneticPr fontId="3"/>
  </si>
  <si>
    <t>埼玉県土地開発公社　理事長　</t>
    <phoneticPr fontId="3"/>
  </si>
  <si>
    <t>総合治水事務所</t>
    <rPh sb="0" eb="2">
      <t>ソウゴウ</t>
    </rPh>
    <rPh sb="2" eb="4">
      <t>チスイ</t>
    </rPh>
    <rPh sb="4" eb="6">
      <t>ジム</t>
    </rPh>
    <rPh sb="6" eb="7">
      <t>ショ</t>
    </rPh>
    <phoneticPr fontId="3"/>
  </si>
  <si>
    <t>048-737-2001</t>
    <phoneticPr fontId="3"/>
  </si>
  <si>
    <t>登記委託契約</t>
    <rPh sb="0" eb="2">
      <t>トウキ</t>
    </rPh>
    <rPh sb="2" eb="4">
      <t>イタク</t>
    </rPh>
    <rPh sb="4" eb="6">
      <t>ケイヤク</t>
    </rPh>
    <phoneticPr fontId="3"/>
  </si>
  <si>
    <t>公益社団法人埼玉公共嘱託登記土地家屋調査士協会</t>
    <rPh sb="6" eb="8">
      <t>サイタマ</t>
    </rPh>
    <rPh sb="8" eb="10">
      <t>コウキョウ</t>
    </rPh>
    <rPh sb="10" eb="12">
      <t>ショクタク</t>
    </rPh>
    <rPh sb="12" eb="14">
      <t>トウキ</t>
    </rPh>
    <rPh sb="14" eb="16">
      <t>トチ</t>
    </rPh>
    <rPh sb="16" eb="18">
      <t>カオク</t>
    </rPh>
    <rPh sb="18" eb="21">
      <t>チョウサシ</t>
    </rPh>
    <rPh sb="21" eb="23">
      <t>キョウカイ</t>
    </rPh>
    <phoneticPr fontId="3"/>
  </si>
  <si>
    <t>埼玉県さいたま市浦和区高砂３－１６－５８２－３－４－２０１</t>
    <phoneticPr fontId="3"/>
  </si>
  <si>
    <t>用地取得あっせん業務委託</t>
    <rPh sb="0" eb="2">
      <t>ヨウチ</t>
    </rPh>
    <rPh sb="2" eb="4">
      <t>シュトク</t>
    </rPh>
    <rPh sb="8" eb="10">
      <t>ギョウム</t>
    </rPh>
    <rPh sb="10" eb="12">
      <t>イタク</t>
    </rPh>
    <phoneticPr fontId="3"/>
  </si>
  <si>
    <t>物品売買契約書（同時検査キットの購入）</t>
    <rPh sb="0" eb="2">
      <t>ブッピン</t>
    </rPh>
    <rPh sb="2" eb="4">
      <t>バイバイ</t>
    </rPh>
    <rPh sb="4" eb="7">
      <t>ケイヤクショ</t>
    </rPh>
    <rPh sb="8" eb="10">
      <t>ドウジ</t>
    </rPh>
    <rPh sb="10" eb="12">
      <t>ケンサ</t>
    </rPh>
    <rPh sb="16" eb="18">
      <t>コウニュウ</t>
    </rPh>
    <phoneticPr fontId="3"/>
  </si>
  <si>
    <t>東邦薬品株式会社埼玉営業部</t>
    <rPh sb="0" eb="2">
      <t>トウホウ</t>
    </rPh>
    <rPh sb="2" eb="4">
      <t>ヤクヒン</t>
    </rPh>
    <rPh sb="4" eb="6">
      <t>カブシキ</t>
    </rPh>
    <rPh sb="6" eb="8">
      <t>カイシャ</t>
    </rPh>
    <rPh sb="8" eb="10">
      <t>サイタマ</t>
    </rPh>
    <rPh sb="10" eb="12">
      <t>エイギョウ</t>
    </rPh>
    <rPh sb="12" eb="13">
      <t>ブ</t>
    </rPh>
    <phoneticPr fontId="3"/>
  </si>
  <si>
    <t>埼玉県さいたま市見沼区卸町１－３６</t>
    <rPh sb="0" eb="2">
      <t>サイタマ</t>
    </rPh>
    <rPh sb="2" eb="3">
      <t>ケン</t>
    </rPh>
    <rPh sb="7" eb="8">
      <t>シ</t>
    </rPh>
    <rPh sb="8" eb="11">
      <t>ミヌマク</t>
    </rPh>
    <rPh sb="11" eb="12">
      <t>オロシ</t>
    </rPh>
    <rPh sb="12" eb="13">
      <t>チョウ</t>
    </rPh>
    <phoneticPr fontId="3"/>
  </si>
  <si>
    <t>048-830-7500</t>
  </si>
  <si>
    <t>埼玉県委託契約書（感染症患者移送にかかる車両運行管理業務委託）に係る契約の一部変更契約</t>
    <rPh sb="0" eb="3">
      <t>サイタマケン</t>
    </rPh>
    <rPh sb="3" eb="5">
      <t>イタク</t>
    </rPh>
    <rPh sb="5" eb="8">
      <t>ケイヤクショ</t>
    </rPh>
    <rPh sb="9" eb="12">
      <t>カンセンショウ</t>
    </rPh>
    <rPh sb="12" eb="14">
      <t>カンジャ</t>
    </rPh>
    <rPh sb="14" eb="16">
      <t>イソウ</t>
    </rPh>
    <rPh sb="20" eb="22">
      <t>シャリョウ</t>
    </rPh>
    <rPh sb="22" eb="24">
      <t>ウンコウ</t>
    </rPh>
    <rPh sb="24" eb="26">
      <t>カンリ</t>
    </rPh>
    <rPh sb="26" eb="28">
      <t>ギョウム</t>
    </rPh>
    <rPh sb="28" eb="30">
      <t>イタク</t>
    </rPh>
    <rPh sb="32" eb="33">
      <t>カカ</t>
    </rPh>
    <rPh sb="34" eb="36">
      <t>ケイヤク</t>
    </rPh>
    <rPh sb="37" eb="39">
      <t>イチブ</t>
    </rPh>
    <rPh sb="39" eb="41">
      <t>ヘンコウ</t>
    </rPh>
    <rPh sb="41" eb="43">
      <t>ケイヤク</t>
    </rPh>
    <phoneticPr fontId="3"/>
  </si>
  <si>
    <t>東武トップツアーズ株式会社さいたま支店</t>
    <rPh sb="0" eb="2">
      <t>トウブ</t>
    </rPh>
    <rPh sb="9" eb="13">
      <t>カブシキガイシャ</t>
    </rPh>
    <rPh sb="17" eb="19">
      <t>シテン</t>
    </rPh>
    <phoneticPr fontId="3"/>
  </si>
  <si>
    <t>埼玉県さいたま市大宮区土手町１－２ＪＡ共済埼玉ビル８階</t>
    <rPh sb="0" eb="3">
      <t>サイタマケン</t>
    </rPh>
    <rPh sb="7" eb="8">
      <t>シ</t>
    </rPh>
    <rPh sb="8" eb="11">
      <t>オオミヤク</t>
    </rPh>
    <rPh sb="11" eb="14">
      <t>ドテチョウ</t>
    </rPh>
    <rPh sb="19" eb="21">
      <t>キョウサイ</t>
    </rPh>
    <rPh sb="21" eb="23">
      <t>サイタマ</t>
    </rPh>
    <rPh sb="26" eb="27">
      <t>カイ</t>
    </rPh>
    <phoneticPr fontId="3"/>
  </si>
  <si>
    <t>埼玉県委託契約書（新型コロナウイルス感染症患者等に係る搬送等業務委託）</t>
    <rPh sb="0" eb="3">
      <t>サイタマケン</t>
    </rPh>
    <rPh sb="3" eb="8">
      <t>イタクケイヤクショ</t>
    </rPh>
    <rPh sb="9" eb="11">
      <t>シンガタ</t>
    </rPh>
    <rPh sb="18" eb="21">
      <t>カンセンショウ</t>
    </rPh>
    <rPh sb="21" eb="23">
      <t>カンジャ</t>
    </rPh>
    <rPh sb="23" eb="24">
      <t>ナド</t>
    </rPh>
    <rPh sb="25" eb="26">
      <t>カカ</t>
    </rPh>
    <rPh sb="27" eb="29">
      <t>ハンソウ</t>
    </rPh>
    <rPh sb="29" eb="30">
      <t>トウ</t>
    </rPh>
    <rPh sb="30" eb="32">
      <t>ギョウム</t>
    </rPh>
    <rPh sb="32" eb="34">
      <t>イタク</t>
    </rPh>
    <phoneticPr fontId="3"/>
  </si>
  <si>
    <t>一般社団法人埼玉県乗用自動車協会</t>
    <rPh sb="0" eb="6">
      <t>イッパンシャダンホウジン</t>
    </rPh>
    <rPh sb="6" eb="9">
      <t>サイタマケン</t>
    </rPh>
    <rPh sb="9" eb="14">
      <t>ジョウヨウジドウシャ</t>
    </rPh>
    <rPh sb="14" eb="16">
      <t>キョウカイ</t>
    </rPh>
    <phoneticPr fontId="3"/>
  </si>
  <si>
    <t>埼玉県さいたま市浦和区高砂３－１０－４八千代ビル１階</t>
    <rPh sb="0" eb="3">
      <t>サイタマケン</t>
    </rPh>
    <rPh sb="7" eb="8">
      <t>シ</t>
    </rPh>
    <rPh sb="8" eb="10">
      <t>ウラワ</t>
    </rPh>
    <rPh sb="10" eb="11">
      <t>ク</t>
    </rPh>
    <rPh sb="11" eb="13">
      <t>タカサゴ</t>
    </rPh>
    <rPh sb="19" eb="22">
      <t>ヤチヨ</t>
    </rPh>
    <rPh sb="25" eb="26">
      <t>カイ</t>
    </rPh>
    <phoneticPr fontId="3"/>
  </si>
  <si>
    <t>048-830-7525</t>
  </si>
  <si>
    <t>配食サービス配送事業の一部変更契約</t>
    <rPh sb="0" eb="2">
      <t>ハイショク</t>
    </rPh>
    <rPh sb="6" eb="8">
      <t>ハイソウ</t>
    </rPh>
    <rPh sb="8" eb="10">
      <t>ジギョウ</t>
    </rPh>
    <rPh sb="11" eb="13">
      <t>イチブ</t>
    </rPh>
    <rPh sb="13" eb="15">
      <t>ヘンコウ</t>
    </rPh>
    <rPh sb="15" eb="17">
      <t>ケイヤク</t>
    </rPh>
    <phoneticPr fontId="4"/>
  </si>
  <si>
    <t>西濃運輸株式会社　北関東エリア</t>
    <rPh sb="0" eb="2">
      <t>セイノウ</t>
    </rPh>
    <rPh sb="2" eb="4">
      <t>ウンユ</t>
    </rPh>
    <rPh sb="4" eb="6">
      <t>カブシキ</t>
    </rPh>
    <rPh sb="6" eb="8">
      <t>カイシャ</t>
    </rPh>
    <rPh sb="9" eb="10">
      <t>キタ</t>
    </rPh>
    <rPh sb="10" eb="12">
      <t>カントウ</t>
    </rPh>
    <phoneticPr fontId="4"/>
  </si>
  <si>
    <t>埼玉県朝霞市大字浜崎字下谷１０２－１</t>
    <rPh sb="0" eb="3">
      <t>サイタマケン</t>
    </rPh>
    <rPh sb="3" eb="6">
      <t>アサカシ</t>
    </rPh>
    <rPh sb="6" eb="8">
      <t>オオアザ</t>
    </rPh>
    <rPh sb="8" eb="10">
      <t>ハマサキ</t>
    </rPh>
    <rPh sb="10" eb="11">
      <t>アザ</t>
    </rPh>
    <rPh sb="11" eb="13">
      <t>シモタニ</t>
    </rPh>
    <phoneticPr fontId="3"/>
  </si>
  <si>
    <t>新型コロナウイルス感染症の軽症者等に対する健康管理業務を実施する医師紹介業務に関する契約書の一部変更契約書</t>
    <rPh sb="0" eb="2">
      <t>シンガタ</t>
    </rPh>
    <rPh sb="9" eb="12">
      <t>カンセンショウ</t>
    </rPh>
    <rPh sb="13" eb="15">
      <t>ケイショウ</t>
    </rPh>
    <rPh sb="15" eb="16">
      <t>シャ</t>
    </rPh>
    <rPh sb="16" eb="17">
      <t>トウ</t>
    </rPh>
    <rPh sb="18" eb="19">
      <t>タイ</t>
    </rPh>
    <rPh sb="21" eb="23">
      <t>ケンコウ</t>
    </rPh>
    <rPh sb="23" eb="25">
      <t>カンリ</t>
    </rPh>
    <rPh sb="25" eb="27">
      <t>ギョウム</t>
    </rPh>
    <rPh sb="28" eb="30">
      <t>ジッシ</t>
    </rPh>
    <rPh sb="32" eb="34">
      <t>イシ</t>
    </rPh>
    <rPh sb="34" eb="36">
      <t>ショウカイ</t>
    </rPh>
    <rPh sb="36" eb="38">
      <t>ギョウム</t>
    </rPh>
    <rPh sb="39" eb="40">
      <t>カン</t>
    </rPh>
    <rPh sb="42" eb="44">
      <t>ケイヤク</t>
    </rPh>
    <rPh sb="44" eb="45">
      <t>ショ</t>
    </rPh>
    <rPh sb="46" eb="48">
      <t>イチブ</t>
    </rPh>
    <rPh sb="48" eb="50">
      <t>ヘンコウ</t>
    </rPh>
    <rPh sb="50" eb="52">
      <t>ケイヤク</t>
    </rPh>
    <rPh sb="52" eb="53">
      <t>ショ</t>
    </rPh>
    <phoneticPr fontId="3"/>
  </si>
  <si>
    <t>抗原定性検査キット配布業務</t>
    <rPh sb="0" eb="2">
      <t>コウゲン</t>
    </rPh>
    <rPh sb="2" eb="4">
      <t>テイセイ</t>
    </rPh>
    <rPh sb="4" eb="6">
      <t>ケンサ</t>
    </rPh>
    <rPh sb="9" eb="11">
      <t>ハイフ</t>
    </rPh>
    <rPh sb="11" eb="13">
      <t>ギョウム</t>
    </rPh>
    <phoneticPr fontId="3"/>
  </si>
  <si>
    <t>佐川急便株式会社</t>
    <rPh sb="0" eb="2">
      <t>サガワ</t>
    </rPh>
    <rPh sb="2" eb="4">
      <t>キュウビン</t>
    </rPh>
    <rPh sb="4" eb="8">
      <t>カブシキガイシャ</t>
    </rPh>
    <phoneticPr fontId="3"/>
  </si>
  <si>
    <t>埼玉県白岡市篠津９１４－３</t>
    <rPh sb="0" eb="3">
      <t>サイタマケン</t>
    </rPh>
    <rPh sb="3" eb="6">
      <t>シラオカシ</t>
    </rPh>
    <rPh sb="6" eb="8">
      <t>シノツ</t>
    </rPh>
    <phoneticPr fontId="3"/>
  </si>
  <si>
    <t>049-297-7810</t>
  </si>
  <si>
    <t>防災ヘリコプター（ＪＡ３１ＫＮ）の耐空検査に伴う修繕</t>
    <rPh sb="0" eb="2">
      <t>ボウサイ</t>
    </rPh>
    <rPh sb="17" eb="19">
      <t>タイクウ</t>
    </rPh>
    <rPh sb="19" eb="21">
      <t>ケンサ</t>
    </rPh>
    <rPh sb="22" eb="23">
      <t>トモナ</t>
    </rPh>
    <rPh sb="24" eb="26">
      <t>シュウゼン</t>
    </rPh>
    <phoneticPr fontId="3"/>
  </si>
  <si>
    <t>埼玉県比企郡川島町大字出丸下郷５３－１</t>
    <rPh sb="0" eb="3">
      <t>サイタマケン</t>
    </rPh>
    <phoneticPr fontId="3"/>
  </si>
  <si>
    <t>有限会社みづほ不動産鑑定</t>
    <rPh sb="0" eb="4">
      <t>ユウゲンカイシャ</t>
    </rPh>
    <rPh sb="7" eb="10">
      <t>フドウサン</t>
    </rPh>
    <rPh sb="10" eb="12">
      <t>カンテイ</t>
    </rPh>
    <phoneticPr fontId="3"/>
  </si>
  <si>
    <t>埼玉県さいたま市大宮区宮町１－１０３－１ＹＫビル５Ｆ</t>
    <phoneticPr fontId="3"/>
  </si>
  <si>
    <t>熊谷県土整備事務所</t>
    <rPh sb="0" eb="2">
      <t>クマガヤ</t>
    </rPh>
    <rPh sb="2" eb="4">
      <t>ケンド</t>
    </rPh>
    <rPh sb="4" eb="6">
      <t>セイビ</t>
    </rPh>
    <rPh sb="6" eb="8">
      <t>ジム</t>
    </rPh>
    <rPh sb="8" eb="9">
      <t>ショ</t>
    </rPh>
    <phoneticPr fontId="3"/>
  </si>
  <si>
    <t>補償説明業務委託契約書</t>
    <rPh sb="0" eb="2">
      <t>ホショウ</t>
    </rPh>
    <rPh sb="2" eb="4">
      <t>セツメイ</t>
    </rPh>
    <rPh sb="4" eb="6">
      <t>ギョウム</t>
    </rPh>
    <rPh sb="6" eb="8">
      <t>イタク</t>
    </rPh>
    <rPh sb="8" eb="10">
      <t>ケイヤク</t>
    </rPh>
    <rPh sb="10" eb="11">
      <t>ショ</t>
    </rPh>
    <phoneticPr fontId="3"/>
  </si>
  <si>
    <t>埼玉県土地開発公社</t>
    <rPh sb="0" eb="2">
      <t>サイタマ</t>
    </rPh>
    <rPh sb="2" eb="3">
      <t>ケン</t>
    </rPh>
    <rPh sb="3" eb="5">
      <t>トチ</t>
    </rPh>
    <rPh sb="5" eb="7">
      <t>カイハツ</t>
    </rPh>
    <rPh sb="7" eb="9">
      <t>コウシャ</t>
    </rPh>
    <phoneticPr fontId="3"/>
  </si>
  <si>
    <t>埼玉県さいたま市浦和区北浦和５－６－５</t>
    <rPh sb="0" eb="2">
      <t>サイタマ</t>
    </rPh>
    <rPh sb="2" eb="3">
      <t>ケン</t>
    </rPh>
    <rPh sb="7" eb="8">
      <t>シ</t>
    </rPh>
    <rPh sb="8" eb="10">
      <t>ウラワ</t>
    </rPh>
    <rPh sb="10" eb="11">
      <t>ク</t>
    </rPh>
    <rPh sb="11" eb="12">
      <t>キタ</t>
    </rPh>
    <rPh sb="12" eb="14">
      <t>ウラワ</t>
    </rPh>
    <phoneticPr fontId="3"/>
  </si>
  <si>
    <t>協定書（用地取得あっせん業務）</t>
    <rPh sb="0" eb="3">
      <t>キョウテイショ</t>
    </rPh>
    <rPh sb="4" eb="6">
      <t>ヨウチ</t>
    </rPh>
    <rPh sb="6" eb="8">
      <t>シュトク</t>
    </rPh>
    <rPh sb="12" eb="14">
      <t>ギョウム</t>
    </rPh>
    <phoneticPr fontId="3"/>
  </si>
  <si>
    <t>単価</t>
    <rPh sb="0" eb="2">
      <t>タンカ</t>
    </rPh>
    <phoneticPr fontId="3"/>
  </si>
  <si>
    <t>県民生活部</t>
    <rPh sb="0" eb="2">
      <t>ケンミン</t>
    </rPh>
    <rPh sb="2" eb="4">
      <t>セイカツ</t>
    </rPh>
    <rPh sb="4" eb="5">
      <t>ブ</t>
    </rPh>
    <phoneticPr fontId="2"/>
  </si>
  <si>
    <t>広報課</t>
    <rPh sb="0" eb="3">
      <t>コウホウカ</t>
    </rPh>
    <phoneticPr fontId="2"/>
  </si>
  <si>
    <t>埼玉県政に係る埼玉新聞紙上広告掲載（令和４年度）</t>
  </si>
  <si>
    <t xml:space="preserve">株式会社埼玉新聞社 </t>
  </si>
  <si>
    <t>埼玉県さいたま市北区吉野町２－２８２番－３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</si>
</sst>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yyyy&quot;年&quot;m&quot;月&quot;d&quot;日&quot;;@"/>
    <numFmt numFmtId="179" formatCode="0_);[Red]\(0\)"/>
  </numFmts>
  <fonts count="13" x14ac:knownFonts="1">
    <font>
      <sz val="12"/>
      <name val="ＭＳ Ｐ明朝"/>
      <family val="1"/>
      <charset val="128"/>
    </font>
    <font>
      <sz val="11"/>
      <color theme="1"/>
      <name val="ＭＳ Ｐゴシック"/>
      <family val="2"/>
      <charset val="128"/>
    </font>
    <font>
      <sz val="11"/>
      <color theme="1"/>
      <name val="ＭＳ Ｐゴシック"/>
      <family val="2"/>
      <charset val="128"/>
    </font>
    <font>
      <sz val="6"/>
      <name val="ＭＳ Ｐ明朝"/>
      <family val="1"/>
      <charset val="128"/>
    </font>
    <font>
      <sz val="10"/>
      <name val="ＭＳ ゴシック"/>
      <family val="3"/>
      <charset val="128"/>
    </font>
    <font>
      <sz val="6"/>
      <name val="ＭＳ Ｐゴシック"/>
      <family val="3"/>
      <charset val="128"/>
    </font>
    <font>
      <sz val="12"/>
      <name val="ＭＳ Ｐ明朝"/>
      <family val="1"/>
      <charset val="128"/>
    </font>
    <font>
      <sz val="18"/>
      <color theme="3"/>
      <name val="游ゴシック Light"/>
      <family val="2"/>
      <charset val="128"/>
      <scheme val="major"/>
    </font>
    <font>
      <b/>
      <sz val="15"/>
      <color theme="3"/>
      <name val="ＭＳ Ｐゴシック"/>
      <family val="2"/>
      <charset val="128"/>
    </font>
    <font>
      <sz val="12"/>
      <color theme="1"/>
      <name val="ＭＳ Ｐ明朝"/>
      <family val="2"/>
      <charset val="128"/>
    </font>
    <font>
      <sz val="10"/>
      <name val="ＭＳ 明朝"/>
      <family val="1"/>
      <charset val="128"/>
    </font>
    <font>
      <sz val="10"/>
      <name val="ＭＳ Ｐゴシック"/>
      <family val="3"/>
      <charset val="128"/>
    </font>
    <font>
      <sz val="8"/>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5">
    <xf numFmtId="0" fontId="0" fillId="0" borderId="0" xfId="0">
      <alignment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176" fontId="4" fillId="0" borderId="0" xfId="0" applyNumberFormat="1" applyFont="1" applyFill="1">
      <alignment vertical="center"/>
    </xf>
    <xf numFmtId="14" fontId="4" fillId="0" borderId="3"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1" xfId="0" applyNumberFormat="1" applyFont="1" applyFill="1" applyBorder="1" applyAlignment="1">
      <alignment horizontal="right" vertical="center" wrapText="1"/>
    </xf>
    <xf numFmtId="0" fontId="4"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xf>
    <xf numFmtId="176" fontId="4" fillId="0" borderId="1"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77" fontId="4" fillId="0" borderId="3" xfId="0" applyNumberFormat="1" applyFont="1" applyFill="1" applyBorder="1" applyAlignment="1">
      <alignment horizontal="right" vertical="center" wrapText="1"/>
    </xf>
    <xf numFmtId="176" fontId="4" fillId="0" borderId="1"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177" fontId="4" fillId="0" borderId="1" xfId="0" applyNumberFormat="1" applyFont="1" applyFill="1" applyBorder="1" applyAlignment="1">
      <alignment horizontal="right" vertical="center" shrinkToFit="1"/>
    </xf>
    <xf numFmtId="176" fontId="4" fillId="0" borderId="0" xfId="0" applyNumberFormat="1" applyFont="1" applyFill="1" applyAlignment="1">
      <alignment vertical="center" wrapText="1"/>
    </xf>
    <xf numFmtId="176" fontId="4" fillId="0" borderId="6" xfId="0" applyNumberFormat="1" applyFont="1" applyFill="1" applyBorder="1" applyAlignment="1">
      <alignment vertical="center" wrapText="1"/>
    </xf>
    <xf numFmtId="3" fontId="4" fillId="0" borderId="1" xfId="0" applyNumberFormat="1" applyFont="1" applyFill="1" applyBorder="1" applyAlignment="1">
      <alignment vertical="center" wrapText="1"/>
    </xf>
    <xf numFmtId="38" fontId="4" fillId="0" borderId="1" xfId="1" applyFont="1" applyFill="1" applyBorder="1" applyAlignment="1">
      <alignment vertical="center" wrapText="1"/>
    </xf>
    <xf numFmtId="0" fontId="4" fillId="0" borderId="1" xfId="0" applyFont="1" applyFill="1" applyBorder="1">
      <alignment vertical="center"/>
    </xf>
    <xf numFmtId="14" fontId="4" fillId="0" borderId="1" xfId="0" applyNumberFormat="1" applyFont="1" applyFill="1" applyBorder="1" applyAlignment="1">
      <alignment horizontal="center" vertical="center" shrinkToFit="1"/>
    </xf>
    <xf numFmtId="176" fontId="4" fillId="0" borderId="3" xfId="0" applyNumberFormat="1" applyFont="1" applyFill="1" applyBorder="1" applyAlignment="1">
      <alignment vertical="center" wrapText="1"/>
    </xf>
    <xf numFmtId="14" fontId="4" fillId="0" borderId="3" xfId="0" applyNumberFormat="1" applyFont="1" applyFill="1" applyBorder="1" applyAlignment="1">
      <alignment horizontal="center" vertical="center" wrapText="1"/>
    </xf>
    <xf numFmtId="176" fontId="4" fillId="0" borderId="8" xfId="0" applyNumberFormat="1" applyFont="1" applyFill="1" applyBorder="1" applyAlignment="1">
      <alignment vertical="center" wrapText="1"/>
    </xf>
    <xf numFmtId="176" fontId="4" fillId="0" borderId="9" xfId="0" applyNumberFormat="1" applyFont="1" applyFill="1" applyBorder="1" applyAlignment="1">
      <alignment vertical="center" wrapText="1"/>
    </xf>
    <xf numFmtId="14" fontId="4" fillId="0" borderId="9" xfId="0" applyNumberFormat="1" applyFont="1" applyFill="1" applyBorder="1" applyAlignment="1">
      <alignment horizontal="center" vertical="center" wrapText="1"/>
    </xf>
    <xf numFmtId="177" fontId="4" fillId="0" borderId="9" xfId="0" applyNumberFormat="1" applyFont="1" applyFill="1" applyBorder="1" applyAlignment="1">
      <alignment horizontal="right" vertical="center" wrapText="1"/>
    </xf>
    <xf numFmtId="176" fontId="4" fillId="0" borderId="10" xfId="0" applyNumberFormat="1" applyFont="1" applyFill="1" applyBorder="1" applyAlignment="1">
      <alignment vertical="center" wrapText="1"/>
    </xf>
    <xf numFmtId="3" fontId="4" fillId="0" borderId="1" xfId="0" applyNumberFormat="1" applyFont="1" applyFill="1" applyBorder="1">
      <alignment vertical="center"/>
    </xf>
    <xf numFmtId="177" fontId="4" fillId="0" borderId="0" xfId="0" applyNumberFormat="1" applyFont="1" applyFill="1" applyBorder="1" applyAlignment="1">
      <alignment horizontal="right" vertical="center" wrapText="1"/>
    </xf>
    <xf numFmtId="3" fontId="10" fillId="0" borderId="1" xfId="0" applyNumberFormat="1" applyFont="1" applyFill="1" applyBorder="1">
      <alignment vertical="center"/>
    </xf>
    <xf numFmtId="0" fontId="4" fillId="0" borderId="6" xfId="0" applyFont="1" applyFill="1" applyBorder="1">
      <alignment vertical="center"/>
    </xf>
    <xf numFmtId="38" fontId="4" fillId="0" borderId="1" xfId="0" applyNumberFormat="1" applyFont="1" applyFill="1" applyBorder="1" applyAlignment="1">
      <alignment horizontal="right" vertical="center" wrapText="1"/>
    </xf>
    <xf numFmtId="179" fontId="4" fillId="0" borderId="1" xfId="0" applyNumberFormat="1" applyFont="1" applyFill="1" applyBorder="1" applyAlignment="1">
      <alignment vertical="center" wrapText="1"/>
    </xf>
    <xf numFmtId="14"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176" fontId="4" fillId="0" borderId="1" xfId="0" quotePrefix="1" applyNumberFormat="1" applyFont="1" applyFill="1" applyBorder="1" applyAlignment="1">
      <alignment vertical="center" wrapText="1"/>
    </xf>
    <xf numFmtId="176" fontId="4" fillId="0" borderId="7" xfId="0" applyNumberFormat="1" applyFont="1" applyFill="1" applyBorder="1" applyAlignment="1">
      <alignment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left" vertical="center"/>
    </xf>
    <xf numFmtId="176" fontId="4" fillId="0" borderId="1" xfId="0" applyNumberFormat="1" applyFont="1" applyFill="1" applyBorder="1" applyAlignment="1">
      <alignment horizontal="left" vertical="center" shrinkToFit="1"/>
    </xf>
    <xf numFmtId="176" fontId="11" fillId="0" borderId="1" xfId="0" applyNumberFormat="1" applyFont="1" applyFill="1" applyBorder="1" applyAlignment="1">
      <alignment vertical="center" wrapText="1"/>
    </xf>
    <xf numFmtId="0" fontId="4" fillId="0" borderId="1" xfId="0" applyFont="1" applyFill="1" applyBorder="1" applyAlignment="1">
      <alignment vertical="center" wrapText="1"/>
    </xf>
    <xf numFmtId="176" fontId="4" fillId="0" borderId="0" xfId="0" applyNumberFormat="1" applyFont="1" applyFill="1" applyBorder="1" applyAlignment="1">
      <alignment vertical="center" wrapText="1"/>
    </xf>
    <xf numFmtId="0" fontId="4" fillId="0" borderId="1" xfId="0" applyNumberFormat="1" applyFont="1" applyFill="1" applyBorder="1" applyAlignment="1">
      <alignment vertical="center" wrapText="1"/>
    </xf>
    <xf numFmtId="176" fontId="12" fillId="0" borderId="1" xfId="0" applyNumberFormat="1" applyFont="1" applyFill="1" applyBorder="1" applyAlignment="1">
      <alignment vertical="center" wrapText="1"/>
    </xf>
    <xf numFmtId="176" fontId="4" fillId="0" borderId="6" xfId="0" applyNumberFormat="1" applyFont="1" applyFill="1" applyBorder="1" applyAlignment="1">
      <alignment horizontal="left" vertical="center" wrapText="1"/>
    </xf>
    <xf numFmtId="176" fontId="4" fillId="0" borderId="0" xfId="0" applyNumberFormat="1" applyFont="1" applyFill="1" applyAlignment="1">
      <alignment horizontal="left" vertical="center"/>
    </xf>
    <xf numFmtId="14" fontId="4" fillId="0" borderId="0" xfId="0" applyNumberFormat="1" applyFont="1" applyFill="1" applyAlignment="1">
      <alignment horizontal="center" vertical="center"/>
    </xf>
    <xf numFmtId="177" fontId="4" fillId="0" borderId="0" xfId="0" applyNumberFormat="1" applyFont="1" applyFill="1" applyAlignment="1">
      <alignment horizontal="right" vertical="center"/>
    </xf>
    <xf numFmtId="176" fontId="4" fillId="0" borderId="11" xfId="0" applyNumberFormat="1" applyFont="1" applyFill="1" applyBorder="1" applyAlignment="1">
      <alignment vertical="center" wrapText="1"/>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1426"/>
  <sheetViews>
    <sheetView tabSelected="1" view="pageBreakPreview" zoomScale="85" zoomScaleNormal="100" zoomScaleSheetLayoutView="85" workbookViewId="0"/>
  </sheetViews>
  <sheetFormatPr defaultColWidth="9" defaultRowHeight="22.5" customHeight="1" x14ac:dyDescent="0.15"/>
  <cols>
    <col min="1" max="1" width="15.625" style="51" customWidth="1"/>
    <col min="2" max="2" width="25" style="51" customWidth="1"/>
    <col min="3" max="3" width="21.875" style="51" customWidth="1"/>
    <col min="4" max="4" width="31.375" style="51" customWidth="1"/>
    <col min="5" max="5" width="28.125" style="51" customWidth="1"/>
    <col min="6" max="6" width="39.375" style="51" customWidth="1"/>
    <col min="7" max="7" width="12.375" style="52" customWidth="1"/>
    <col min="8" max="8" width="14.125" style="53" bestFit="1" customWidth="1"/>
    <col min="9" max="9" width="31.25" style="51" customWidth="1"/>
    <col min="10" max="10" width="15.625" style="51" customWidth="1"/>
    <col min="11" max="16384" width="9" style="4"/>
  </cols>
  <sheetData>
    <row r="1" spans="1:10" ht="22.5" customHeight="1" x14ac:dyDescent="0.15">
      <c r="A1" s="1" t="s">
        <v>6</v>
      </c>
      <c r="B1" s="1" t="s">
        <v>7</v>
      </c>
      <c r="C1" s="1" t="s">
        <v>3</v>
      </c>
      <c r="D1" s="1" t="s">
        <v>2</v>
      </c>
      <c r="E1" s="2" t="s">
        <v>4</v>
      </c>
      <c r="F1" s="2" t="s">
        <v>5</v>
      </c>
      <c r="G1" s="5" t="s">
        <v>0</v>
      </c>
      <c r="H1" s="6" t="s">
        <v>9</v>
      </c>
      <c r="I1" s="2" t="s">
        <v>10</v>
      </c>
      <c r="J1" s="3" t="s">
        <v>1</v>
      </c>
    </row>
    <row r="2" spans="1:10" ht="22.5" customHeight="1" x14ac:dyDescent="0.15">
      <c r="A2" s="15" t="s">
        <v>12</v>
      </c>
      <c r="B2" s="15" t="s">
        <v>114</v>
      </c>
      <c r="C2" s="15" t="s">
        <v>115</v>
      </c>
      <c r="D2" s="15" t="s">
        <v>127</v>
      </c>
      <c r="E2" s="15" t="s">
        <v>116</v>
      </c>
      <c r="F2" s="19" t="s">
        <v>181</v>
      </c>
      <c r="G2" s="13">
        <v>44652</v>
      </c>
      <c r="H2" s="7">
        <v>14607540</v>
      </c>
      <c r="I2" s="16" t="s">
        <v>15</v>
      </c>
      <c r="J2" s="15"/>
    </row>
    <row r="3" spans="1:10" ht="22.5" customHeight="1" x14ac:dyDescent="0.15">
      <c r="A3" s="11" t="s">
        <v>12</v>
      </c>
      <c r="B3" s="11" t="s">
        <v>59</v>
      </c>
      <c r="C3" s="11" t="s">
        <v>60</v>
      </c>
      <c r="D3" s="11" t="s">
        <v>128</v>
      </c>
      <c r="E3" s="11" t="s">
        <v>61</v>
      </c>
      <c r="F3" s="50" t="s">
        <v>220</v>
      </c>
      <c r="G3" s="13">
        <v>44652</v>
      </c>
      <c r="H3" s="7">
        <v>6996000</v>
      </c>
      <c r="I3" s="12" t="s">
        <v>15</v>
      </c>
      <c r="J3" s="11"/>
    </row>
    <row r="4" spans="1:10" ht="22.5" customHeight="1" x14ac:dyDescent="0.15">
      <c r="A4" s="15" t="s">
        <v>35</v>
      </c>
      <c r="B4" s="15" t="s">
        <v>117</v>
      </c>
      <c r="C4" s="15" t="s">
        <v>118</v>
      </c>
      <c r="D4" s="15" t="s">
        <v>129</v>
      </c>
      <c r="E4" s="15" t="s">
        <v>119</v>
      </c>
      <c r="F4" s="19" t="s">
        <v>182</v>
      </c>
      <c r="G4" s="13">
        <v>44652</v>
      </c>
      <c r="H4" s="7">
        <v>3476880</v>
      </c>
      <c r="I4" s="16" t="s">
        <v>120</v>
      </c>
      <c r="J4" s="15"/>
    </row>
    <row r="5" spans="1:10" ht="22.5" customHeight="1" x14ac:dyDescent="0.15">
      <c r="A5" s="15" t="s">
        <v>12</v>
      </c>
      <c r="B5" s="15" t="s">
        <v>121</v>
      </c>
      <c r="C5" s="15" t="s">
        <v>122</v>
      </c>
      <c r="D5" s="15" t="s">
        <v>132</v>
      </c>
      <c r="E5" s="15" t="s">
        <v>123</v>
      </c>
      <c r="F5" s="19" t="s">
        <v>183</v>
      </c>
      <c r="G5" s="13">
        <v>44652</v>
      </c>
      <c r="H5" s="7">
        <v>1399200</v>
      </c>
      <c r="I5" s="16" t="s">
        <v>24</v>
      </c>
      <c r="J5" s="15"/>
    </row>
    <row r="6" spans="1:10" ht="22.5" customHeight="1" x14ac:dyDescent="0.15">
      <c r="A6" s="15" t="s">
        <v>35</v>
      </c>
      <c r="B6" s="15" t="s">
        <v>117</v>
      </c>
      <c r="C6" s="15" t="s">
        <v>118</v>
      </c>
      <c r="D6" s="15" t="s">
        <v>130</v>
      </c>
      <c r="E6" s="15" t="s">
        <v>119</v>
      </c>
      <c r="F6" s="19" t="s">
        <v>182</v>
      </c>
      <c r="G6" s="13">
        <v>44694</v>
      </c>
      <c r="H6" s="7">
        <v>2538800</v>
      </c>
      <c r="I6" s="16" t="s">
        <v>120</v>
      </c>
      <c r="J6" s="15"/>
    </row>
    <row r="7" spans="1:10" ht="22.5" customHeight="1" x14ac:dyDescent="0.15">
      <c r="A7" s="15" t="s">
        <v>35</v>
      </c>
      <c r="B7" s="15" t="s">
        <v>117</v>
      </c>
      <c r="C7" s="15" t="s">
        <v>118</v>
      </c>
      <c r="D7" s="15" t="s">
        <v>131</v>
      </c>
      <c r="E7" s="15" t="s">
        <v>119</v>
      </c>
      <c r="F7" s="19" t="s">
        <v>182</v>
      </c>
      <c r="G7" s="13">
        <v>44761</v>
      </c>
      <c r="H7" s="7">
        <v>4062300</v>
      </c>
      <c r="I7" s="16" t="s">
        <v>120</v>
      </c>
      <c r="J7" s="15"/>
    </row>
    <row r="8" spans="1:10" ht="22.5" customHeight="1" x14ac:dyDescent="0.15">
      <c r="A8" s="11" t="s">
        <v>35</v>
      </c>
      <c r="B8" s="11" t="s">
        <v>36</v>
      </c>
      <c r="C8" s="11" t="s">
        <v>37</v>
      </c>
      <c r="D8" s="11" t="s">
        <v>133</v>
      </c>
      <c r="E8" s="11" t="s">
        <v>38</v>
      </c>
      <c r="F8" s="50" t="s">
        <v>184</v>
      </c>
      <c r="G8" s="13">
        <v>44652</v>
      </c>
      <c r="H8" s="7">
        <v>2838000</v>
      </c>
      <c r="I8" s="12" t="s">
        <v>15</v>
      </c>
      <c r="J8" s="11"/>
    </row>
    <row r="9" spans="1:10" ht="22.5" customHeight="1" x14ac:dyDescent="0.15">
      <c r="A9" s="11" t="s">
        <v>35</v>
      </c>
      <c r="B9" s="11" t="s">
        <v>36</v>
      </c>
      <c r="C9" s="11" t="s">
        <v>37</v>
      </c>
      <c r="D9" s="11" t="s">
        <v>134</v>
      </c>
      <c r="E9" s="11" t="s">
        <v>39</v>
      </c>
      <c r="F9" s="50" t="s">
        <v>185</v>
      </c>
      <c r="G9" s="13">
        <v>44652</v>
      </c>
      <c r="H9" s="7">
        <v>19800000</v>
      </c>
      <c r="I9" s="12" t="s">
        <v>15</v>
      </c>
      <c r="J9" s="11"/>
    </row>
    <row r="10" spans="1:10" ht="22.5" customHeight="1" x14ac:dyDescent="0.15">
      <c r="A10" s="11" t="s">
        <v>35</v>
      </c>
      <c r="B10" s="11" t="s">
        <v>36</v>
      </c>
      <c r="C10" s="11" t="s">
        <v>37</v>
      </c>
      <c r="D10" s="11" t="s">
        <v>135</v>
      </c>
      <c r="E10" s="11" t="s">
        <v>40</v>
      </c>
      <c r="F10" s="50" t="s">
        <v>186</v>
      </c>
      <c r="G10" s="13">
        <v>44652</v>
      </c>
      <c r="H10" s="7">
        <v>7616400</v>
      </c>
      <c r="I10" s="12" t="s">
        <v>15</v>
      </c>
      <c r="J10" s="11"/>
    </row>
    <row r="11" spans="1:10" ht="22.5" customHeight="1" x14ac:dyDescent="0.15">
      <c r="A11" s="11" t="s">
        <v>35</v>
      </c>
      <c r="B11" s="11" t="s">
        <v>36</v>
      </c>
      <c r="C11" s="11" t="s">
        <v>37</v>
      </c>
      <c r="D11" s="11" t="s">
        <v>136</v>
      </c>
      <c r="E11" s="11" t="s">
        <v>41</v>
      </c>
      <c r="F11" s="50" t="s">
        <v>187</v>
      </c>
      <c r="G11" s="13">
        <v>44652</v>
      </c>
      <c r="H11" s="7">
        <v>29965100</v>
      </c>
      <c r="I11" s="12" t="s">
        <v>15</v>
      </c>
      <c r="J11" s="11"/>
    </row>
    <row r="12" spans="1:10" ht="22.5" customHeight="1" x14ac:dyDescent="0.15">
      <c r="A12" s="11" t="s">
        <v>35</v>
      </c>
      <c r="B12" s="11" t="s">
        <v>36</v>
      </c>
      <c r="C12" s="11" t="s">
        <v>37</v>
      </c>
      <c r="D12" s="42" t="s">
        <v>137</v>
      </c>
      <c r="E12" s="43" t="s">
        <v>42</v>
      </c>
      <c r="F12" s="50" t="s">
        <v>188</v>
      </c>
      <c r="G12" s="13">
        <v>44652</v>
      </c>
      <c r="H12" s="7">
        <v>15040520</v>
      </c>
      <c r="I12" s="12" t="s">
        <v>15</v>
      </c>
      <c r="J12" s="11"/>
    </row>
    <row r="13" spans="1:10" ht="22.5" customHeight="1" x14ac:dyDescent="0.15">
      <c r="A13" s="11" t="s">
        <v>35</v>
      </c>
      <c r="B13" s="11" t="s">
        <v>36</v>
      </c>
      <c r="C13" s="11" t="s">
        <v>37</v>
      </c>
      <c r="D13" s="42" t="s">
        <v>138</v>
      </c>
      <c r="E13" s="43" t="s">
        <v>43</v>
      </c>
      <c r="F13" s="50" t="s">
        <v>189</v>
      </c>
      <c r="G13" s="13">
        <v>44652</v>
      </c>
      <c r="H13" s="7">
        <v>26007740</v>
      </c>
      <c r="I13" s="12" t="s">
        <v>15</v>
      </c>
      <c r="J13" s="11"/>
    </row>
    <row r="14" spans="1:10" ht="22.5" customHeight="1" x14ac:dyDescent="0.15">
      <c r="A14" s="11" t="s">
        <v>35</v>
      </c>
      <c r="B14" s="11" t="s">
        <v>36</v>
      </c>
      <c r="C14" s="11" t="s">
        <v>37</v>
      </c>
      <c r="D14" s="42" t="s">
        <v>139</v>
      </c>
      <c r="E14" s="43" t="s">
        <v>43</v>
      </c>
      <c r="F14" s="50" t="s">
        <v>189</v>
      </c>
      <c r="G14" s="13">
        <v>44652</v>
      </c>
      <c r="H14" s="7">
        <v>5500000</v>
      </c>
      <c r="I14" s="12" t="s">
        <v>15</v>
      </c>
      <c r="J14" s="11" t="s">
        <v>81</v>
      </c>
    </row>
    <row r="15" spans="1:10" ht="22.5" customHeight="1" x14ac:dyDescent="0.15">
      <c r="A15" s="11" t="s">
        <v>35</v>
      </c>
      <c r="B15" s="11" t="s">
        <v>36</v>
      </c>
      <c r="C15" s="11" t="s">
        <v>44</v>
      </c>
      <c r="D15" s="11" t="s">
        <v>140</v>
      </c>
      <c r="E15" s="11" t="s">
        <v>45</v>
      </c>
      <c r="F15" s="50" t="s">
        <v>190</v>
      </c>
      <c r="G15" s="13">
        <v>44652</v>
      </c>
      <c r="H15" s="7">
        <v>992640</v>
      </c>
      <c r="I15" s="12" t="s">
        <v>15</v>
      </c>
      <c r="J15" s="11"/>
    </row>
    <row r="16" spans="1:10" ht="22.5" customHeight="1" x14ac:dyDescent="0.15">
      <c r="A16" s="11" t="s">
        <v>82</v>
      </c>
      <c r="B16" s="11" t="s">
        <v>83</v>
      </c>
      <c r="C16" s="11" t="s">
        <v>84</v>
      </c>
      <c r="D16" s="11" t="s">
        <v>141</v>
      </c>
      <c r="E16" s="11" t="s">
        <v>85</v>
      </c>
      <c r="F16" s="50" t="s">
        <v>191</v>
      </c>
      <c r="G16" s="13">
        <v>44652</v>
      </c>
      <c r="H16" s="7">
        <v>13543424</v>
      </c>
      <c r="I16" s="12" t="s">
        <v>15</v>
      </c>
      <c r="J16" s="11"/>
    </row>
    <row r="17" spans="1:10" ht="22.5" customHeight="1" x14ac:dyDescent="0.15">
      <c r="A17" s="11" t="s">
        <v>82</v>
      </c>
      <c r="B17" s="11" t="s">
        <v>83</v>
      </c>
      <c r="C17" s="11" t="s">
        <v>86</v>
      </c>
      <c r="D17" s="11" t="s">
        <v>142</v>
      </c>
      <c r="E17" s="11" t="s">
        <v>87</v>
      </c>
      <c r="F17" s="50" t="s">
        <v>192</v>
      </c>
      <c r="G17" s="13">
        <v>44652</v>
      </c>
      <c r="H17" s="7">
        <v>1353000</v>
      </c>
      <c r="I17" s="12" t="s">
        <v>33</v>
      </c>
      <c r="J17" s="11"/>
    </row>
    <row r="18" spans="1:10" ht="22.5" customHeight="1" x14ac:dyDescent="0.15">
      <c r="A18" s="11" t="s">
        <v>82</v>
      </c>
      <c r="B18" s="11" t="s">
        <v>83</v>
      </c>
      <c r="C18" s="11" t="s">
        <v>88</v>
      </c>
      <c r="D18" s="11" t="s">
        <v>143</v>
      </c>
      <c r="E18" s="11" t="s">
        <v>89</v>
      </c>
      <c r="F18" s="50" t="s">
        <v>193</v>
      </c>
      <c r="G18" s="13">
        <v>44652</v>
      </c>
      <c r="H18" s="7">
        <v>8021750</v>
      </c>
      <c r="I18" s="12" t="s">
        <v>27</v>
      </c>
      <c r="J18" s="11"/>
    </row>
    <row r="19" spans="1:10" ht="22.5" customHeight="1" x14ac:dyDescent="0.15">
      <c r="A19" s="11" t="s">
        <v>82</v>
      </c>
      <c r="B19" s="11" t="s">
        <v>83</v>
      </c>
      <c r="C19" s="11" t="s">
        <v>88</v>
      </c>
      <c r="D19" s="11" t="s">
        <v>144</v>
      </c>
      <c r="E19" s="11" t="s">
        <v>90</v>
      </c>
      <c r="F19" s="50" t="s">
        <v>194</v>
      </c>
      <c r="G19" s="13">
        <v>44652</v>
      </c>
      <c r="H19" s="7">
        <v>8580660</v>
      </c>
      <c r="I19" s="12" t="s">
        <v>27</v>
      </c>
      <c r="J19" s="11"/>
    </row>
    <row r="20" spans="1:10" ht="22.5" customHeight="1" x14ac:dyDescent="0.15">
      <c r="A20" s="11" t="s">
        <v>82</v>
      </c>
      <c r="B20" s="11" t="s">
        <v>83</v>
      </c>
      <c r="C20" s="11" t="s">
        <v>91</v>
      </c>
      <c r="D20" s="11" t="s">
        <v>145</v>
      </c>
      <c r="E20" s="11" t="s">
        <v>92</v>
      </c>
      <c r="F20" s="50" t="s">
        <v>195</v>
      </c>
      <c r="G20" s="13">
        <v>44652</v>
      </c>
      <c r="H20" s="7">
        <v>1173150</v>
      </c>
      <c r="I20" s="12" t="s">
        <v>27</v>
      </c>
      <c r="J20" s="11" t="s">
        <v>81</v>
      </c>
    </row>
    <row r="21" spans="1:10" ht="22.5" customHeight="1" x14ac:dyDescent="0.15">
      <c r="A21" s="11" t="s">
        <v>82</v>
      </c>
      <c r="B21" s="11" t="s">
        <v>83</v>
      </c>
      <c r="C21" s="11" t="s">
        <v>91</v>
      </c>
      <c r="D21" s="11" t="s">
        <v>146</v>
      </c>
      <c r="E21" s="11" t="s">
        <v>93</v>
      </c>
      <c r="F21" s="50" t="s">
        <v>221</v>
      </c>
      <c r="G21" s="13">
        <v>44652</v>
      </c>
      <c r="H21" s="7">
        <v>19474186</v>
      </c>
      <c r="I21" s="12" t="s">
        <v>27</v>
      </c>
      <c r="J21" s="11" t="s">
        <v>81</v>
      </c>
    </row>
    <row r="22" spans="1:10" ht="22.5" customHeight="1" x14ac:dyDescent="0.15">
      <c r="A22" s="11" t="s">
        <v>82</v>
      </c>
      <c r="B22" s="11" t="s">
        <v>83</v>
      </c>
      <c r="C22" s="11" t="s">
        <v>91</v>
      </c>
      <c r="D22" s="11" t="s">
        <v>3601</v>
      </c>
      <c r="E22" s="11" t="s">
        <v>94</v>
      </c>
      <c r="F22" s="50" t="s">
        <v>196</v>
      </c>
      <c r="G22" s="13">
        <v>44652</v>
      </c>
      <c r="H22" s="7">
        <v>14520000</v>
      </c>
      <c r="I22" s="12" t="s">
        <v>27</v>
      </c>
      <c r="J22" s="11"/>
    </row>
    <row r="23" spans="1:10" ht="22.5" customHeight="1" x14ac:dyDescent="0.15">
      <c r="A23" s="11" t="s">
        <v>82</v>
      </c>
      <c r="B23" s="11" t="s">
        <v>83</v>
      </c>
      <c r="C23" s="11" t="s">
        <v>91</v>
      </c>
      <c r="D23" s="11" t="s">
        <v>147</v>
      </c>
      <c r="E23" s="11" t="s">
        <v>95</v>
      </c>
      <c r="F23" s="50" t="s">
        <v>197</v>
      </c>
      <c r="G23" s="13">
        <v>44652</v>
      </c>
      <c r="H23" s="7">
        <v>1320000</v>
      </c>
      <c r="I23" s="12" t="s">
        <v>27</v>
      </c>
      <c r="J23" s="11"/>
    </row>
    <row r="24" spans="1:10" ht="22.5" customHeight="1" x14ac:dyDescent="0.15">
      <c r="A24" s="11" t="s">
        <v>82</v>
      </c>
      <c r="B24" s="11" t="s">
        <v>83</v>
      </c>
      <c r="C24" s="11" t="s">
        <v>96</v>
      </c>
      <c r="D24" s="11" t="s">
        <v>148</v>
      </c>
      <c r="E24" s="11" t="s">
        <v>180</v>
      </c>
      <c r="F24" s="50" t="s">
        <v>198</v>
      </c>
      <c r="G24" s="13">
        <v>44652</v>
      </c>
      <c r="H24" s="7">
        <v>12881000</v>
      </c>
      <c r="I24" s="12" t="s">
        <v>27</v>
      </c>
      <c r="J24" s="11"/>
    </row>
    <row r="25" spans="1:10" ht="22.5" customHeight="1" x14ac:dyDescent="0.15">
      <c r="A25" s="11" t="s">
        <v>82</v>
      </c>
      <c r="B25" s="11" t="s">
        <v>83</v>
      </c>
      <c r="C25" s="11" t="s">
        <v>97</v>
      </c>
      <c r="D25" s="11" t="s">
        <v>149</v>
      </c>
      <c r="E25" s="11" t="s">
        <v>98</v>
      </c>
      <c r="F25" s="50" t="s">
        <v>199</v>
      </c>
      <c r="G25" s="13">
        <v>44652</v>
      </c>
      <c r="H25" s="7">
        <v>16559030</v>
      </c>
      <c r="I25" s="12" t="s">
        <v>27</v>
      </c>
      <c r="J25" s="11"/>
    </row>
    <row r="26" spans="1:10" ht="22.5" customHeight="1" x14ac:dyDescent="0.15">
      <c r="A26" s="11" t="s">
        <v>82</v>
      </c>
      <c r="B26" s="11" t="s">
        <v>83</v>
      </c>
      <c r="C26" s="11" t="s">
        <v>97</v>
      </c>
      <c r="D26" s="11" t="s">
        <v>150</v>
      </c>
      <c r="E26" s="11" t="s">
        <v>99</v>
      </c>
      <c r="F26" s="50" t="s">
        <v>222</v>
      </c>
      <c r="G26" s="13">
        <v>44652</v>
      </c>
      <c r="H26" s="7">
        <v>6519555</v>
      </c>
      <c r="I26" s="12" t="s">
        <v>27</v>
      </c>
      <c r="J26" s="11"/>
    </row>
    <row r="27" spans="1:10" ht="22.5" customHeight="1" x14ac:dyDescent="0.15">
      <c r="A27" s="11" t="s">
        <v>82</v>
      </c>
      <c r="B27" s="11" t="s">
        <v>83</v>
      </c>
      <c r="C27" s="11" t="s">
        <v>96</v>
      </c>
      <c r="D27" s="11" t="s">
        <v>151</v>
      </c>
      <c r="E27" s="11" t="s">
        <v>180</v>
      </c>
      <c r="F27" s="50" t="s">
        <v>198</v>
      </c>
      <c r="G27" s="13">
        <v>44697</v>
      </c>
      <c r="H27" s="7">
        <v>13222000</v>
      </c>
      <c r="I27" s="12" t="s">
        <v>27</v>
      </c>
      <c r="J27" s="11"/>
    </row>
    <row r="28" spans="1:10" ht="22.5" customHeight="1" x14ac:dyDescent="0.15">
      <c r="A28" s="11" t="s">
        <v>82</v>
      </c>
      <c r="B28" s="11" t="s">
        <v>83</v>
      </c>
      <c r="C28" s="11" t="s">
        <v>86</v>
      </c>
      <c r="D28" s="11" t="s">
        <v>100</v>
      </c>
      <c r="E28" s="11" t="s">
        <v>101</v>
      </c>
      <c r="F28" s="50" t="s">
        <v>223</v>
      </c>
      <c r="G28" s="13">
        <v>44713</v>
      </c>
      <c r="H28" s="7">
        <v>7623000</v>
      </c>
      <c r="I28" s="12" t="s">
        <v>33</v>
      </c>
      <c r="J28" s="11" t="s">
        <v>102</v>
      </c>
    </row>
    <row r="29" spans="1:10" ht="22.5" customHeight="1" x14ac:dyDescent="0.15">
      <c r="A29" s="11" t="s">
        <v>82</v>
      </c>
      <c r="B29" s="11" t="s">
        <v>83</v>
      </c>
      <c r="C29" s="11" t="s">
        <v>103</v>
      </c>
      <c r="D29" s="11" t="s">
        <v>152</v>
      </c>
      <c r="E29" s="11" t="s">
        <v>104</v>
      </c>
      <c r="F29" s="50" t="s">
        <v>200</v>
      </c>
      <c r="G29" s="13">
        <v>44713</v>
      </c>
      <c r="H29" s="7">
        <v>2200000</v>
      </c>
      <c r="I29" s="12" t="s">
        <v>105</v>
      </c>
      <c r="J29" s="11"/>
    </row>
    <row r="30" spans="1:10" ht="22.5" customHeight="1" x14ac:dyDescent="0.15">
      <c r="A30" s="11" t="s">
        <v>82</v>
      </c>
      <c r="B30" s="11" t="s">
        <v>83</v>
      </c>
      <c r="C30" s="11" t="s">
        <v>91</v>
      </c>
      <c r="D30" s="11" t="s">
        <v>153</v>
      </c>
      <c r="E30" s="11" t="s">
        <v>106</v>
      </c>
      <c r="F30" s="50" t="s">
        <v>3602</v>
      </c>
      <c r="G30" s="13">
        <v>44732</v>
      </c>
      <c r="H30" s="7">
        <v>16033050</v>
      </c>
      <c r="I30" s="12" t="s">
        <v>27</v>
      </c>
      <c r="J30" s="11"/>
    </row>
    <row r="31" spans="1:10" ht="22.5" customHeight="1" x14ac:dyDescent="0.15">
      <c r="A31" s="11" t="s">
        <v>82</v>
      </c>
      <c r="B31" s="11" t="s">
        <v>83</v>
      </c>
      <c r="C31" s="11" t="s">
        <v>96</v>
      </c>
      <c r="D31" s="11" t="s">
        <v>154</v>
      </c>
      <c r="E31" s="11" t="s">
        <v>107</v>
      </c>
      <c r="F31" s="50" t="s">
        <v>224</v>
      </c>
      <c r="G31" s="13">
        <v>44739</v>
      </c>
      <c r="H31" s="7">
        <v>3016200</v>
      </c>
      <c r="I31" s="12" t="s">
        <v>27</v>
      </c>
      <c r="J31" s="11"/>
    </row>
    <row r="32" spans="1:10" ht="22.5" customHeight="1" x14ac:dyDescent="0.15">
      <c r="A32" s="11" t="s">
        <v>82</v>
      </c>
      <c r="B32" s="11" t="s">
        <v>83</v>
      </c>
      <c r="C32" s="11" t="s">
        <v>86</v>
      </c>
      <c r="D32" s="11" t="s">
        <v>155</v>
      </c>
      <c r="E32" s="11" t="s">
        <v>108</v>
      </c>
      <c r="F32" s="50" t="s">
        <v>193</v>
      </c>
      <c r="G32" s="13">
        <v>44775</v>
      </c>
      <c r="H32" s="7">
        <v>25117158</v>
      </c>
      <c r="I32" s="12" t="s">
        <v>15</v>
      </c>
      <c r="J32" s="11"/>
    </row>
    <row r="33" spans="1:10" ht="22.5" customHeight="1" x14ac:dyDescent="0.15">
      <c r="A33" s="11" t="s">
        <v>82</v>
      </c>
      <c r="B33" s="11" t="s">
        <v>83</v>
      </c>
      <c r="C33" s="11" t="s">
        <v>88</v>
      </c>
      <c r="D33" s="11" t="s">
        <v>109</v>
      </c>
      <c r="E33" s="11" t="s">
        <v>110</v>
      </c>
      <c r="F33" s="50" t="s">
        <v>191</v>
      </c>
      <c r="G33" s="13">
        <v>44799</v>
      </c>
      <c r="H33" s="7">
        <v>4950000</v>
      </c>
      <c r="I33" s="12" t="s">
        <v>27</v>
      </c>
      <c r="J33" s="11"/>
    </row>
    <row r="34" spans="1:10" ht="22.5" customHeight="1" x14ac:dyDescent="0.15">
      <c r="A34" s="11" t="s">
        <v>82</v>
      </c>
      <c r="B34" s="11" t="s">
        <v>83</v>
      </c>
      <c r="C34" s="11" t="s">
        <v>91</v>
      </c>
      <c r="D34" s="11" t="s">
        <v>3603</v>
      </c>
      <c r="E34" s="11" t="s">
        <v>106</v>
      </c>
      <c r="F34" s="50" t="s">
        <v>3602</v>
      </c>
      <c r="G34" s="13">
        <v>44825</v>
      </c>
      <c r="H34" s="7">
        <v>3080000</v>
      </c>
      <c r="I34" s="12" t="s">
        <v>27</v>
      </c>
      <c r="J34" s="11"/>
    </row>
    <row r="35" spans="1:10" ht="22.5" customHeight="1" x14ac:dyDescent="0.15">
      <c r="A35" s="11" t="s">
        <v>46</v>
      </c>
      <c r="B35" s="11" t="s">
        <v>47</v>
      </c>
      <c r="C35" s="11" t="s">
        <v>48</v>
      </c>
      <c r="D35" s="11" t="s">
        <v>156</v>
      </c>
      <c r="E35" s="11" t="s">
        <v>49</v>
      </c>
      <c r="F35" s="50" t="s">
        <v>201</v>
      </c>
      <c r="G35" s="13">
        <v>44652</v>
      </c>
      <c r="H35" s="7">
        <v>12199433</v>
      </c>
      <c r="I35" s="12" t="s">
        <v>27</v>
      </c>
      <c r="J35" s="11"/>
    </row>
    <row r="36" spans="1:10" ht="22.5" customHeight="1" x14ac:dyDescent="0.15">
      <c r="A36" s="11" t="s">
        <v>46</v>
      </c>
      <c r="B36" s="11" t="s">
        <v>47</v>
      </c>
      <c r="C36" s="11" t="s">
        <v>48</v>
      </c>
      <c r="D36" s="11" t="s">
        <v>157</v>
      </c>
      <c r="E36" s="11" t="s">
        <v>20</v>
      </c>
      <c r="F36" s="50" t="s">
        <v>202</v>
      </c>
      <c r="G36" s="13">
        <v>44652</v>
      </c>
      <c r="H36" s="7">
        <v>7466800</v>
      </c>
      <c r="I36" s="12" t="s">
        <v>50</v>
      </c>
      <c r="J36" s="11" t="s">
        <v>8</v>
      </c>
    </row>
    <row r="37" spans="1:10" ht="22.5" customHeight="1" x14ac:dyDescent="0.15">
      <c r="A37" s="11" t="s">
        <v>46</v>
      </c>
      <c r="B37" s="11" t="s">
        <v>47</v>
      </c>
      <c r="C37" s="11" t="s">
        <v>51</v>
      </c>
      <c r="D37" s="11" t="s">
        <v>158</v>
      </c>
      <c r="E37" s="11" t="s">
        <v>52</v>
      </c>
      <c r="F37" s="50" t="s">
        <v>203</v>
      </c>
      <c r="G37" s="13">
        <v>44718</v>
      </c>
      <c r="H37" s="7">
        <v>9570000</v>
      </c>
      <c r="I37" s="8" t="s">
        <v>27</v>
      </c>
      <c r="J37" s="11" t="s">
        <v>8</v>
      </c>
    </row>
    <row r="38" spans="1:10" ht="22.5" customHeight="1" x14ac:dyDescent="0.15">
      <c r="A38" s="11" t="s">
        <v>46</v>
      </c>
      <c r="B38" s="11" t="s">
        <v>47</v>
      </c>
      <c r="C38" s="11" t="s">
        <v>48</v>
      </c>
      <c r="D38" s="9" t="s">
        <v>159</v>
      </c>
      <c r="E38" s="9" t="s">
        <v>53</v>
      </c>
      <c r="F38" s="8" t="s">
        <v>204</v>
      </c>
      <c r="G38" s="13">
        <v>44774</v>
      </c>
      <c r="H38" s="14">
        <v>6952000</v>
      </c>
      <c r="I38" s="8" t="s">
        <v>27</v>
      </c>
      <c r="J38" s="10" t="s">
        <v>11</v>
      </c>
    </row>
    <row r="39" spans="1:10" ht="22.5" customHeight="1" x14ac:dyDescent="0.15">
      <c r="A39" s="11" t="s">
        <v>46</v>
      </c>
      <c r="B39" s="11" t="s">
        <v>47</v>
      </c>
      <c r="C39" s="11" t="s">
        <v>48</v>
      </c>
      <c r="D39" s="11" t="s">
        <v>160</v>
      </c>
      <c r="E39" s="11" t="s">
        <v>54</v>
      </c>
      <c r="F39" s="50" t="s">
        <v>205</v>
      </c>
      <c r="G39" s="13">
        <v>44818</v>
      </c>
      <c r="H39" s="7">
        <v>7744000</v>
      </c>
      <c r="I39" s="12" t="s">
        <v>50</v>
      </c>
      <c r="J39" s="11" t="s">
        <v>8</v>
      </c>
    </row>
    <row r="40" spans="1:10" ht="22.5" customHeight="1" x14ac:dyDescent="0.15">
      <c r="A40" s="11" t="s">
        <v>12</v>
      </c>
      <c r="B40" s="11" t="s">
        <v>13</v>
      </c>
      <c r="C40" s="11" t="s">
        <v>55</v>
      </c>
      <c r="D40" s="11" t="s">
        <v>161</v>
      </c>
      <c r="E40" s="11" t="s">
        <v>14</v>
      </c>
      <c r="F40" s="50" t="s">
        <v>225</v>
      </c>
      <c r="G40" s="13">
        <v>44832</v>
      </c>
      <c r="H40" s="7">
        <v>4815800</v>
      </c>
      <c r="I40" s="12" t="s">
        <v>15</v>
      </c>
      <c r="J40" s="11" t="s">
        <v>8</v>
      </c>
    </row>
    <row r="41" spans="1:10" ht="22.5" customHeight="1" x14ac:dyDescent="0.15">
      <c r="A41" s="11" t="s">
        <v>12</v>
      </c>
      <c r="B41" s="11" t="s">
        <v>16</v>
      </c>
      <c r="C41" s="11" t="s">
        <v>56</v>
      </c>
      <c r="D41" s="11" t="s">
        <v>162</v>
      </c>
      <c r="E41" s="11" t="s">
        <v>17</v>
      </c>
      <c r="F41" s="50" t="s">
        <v>206</v>
      </c>
      <c r="G41" s="13">
        <v>44811</v>
      </c>
      <c r="H41" s="7">
        <v>5956940</v>
      </c>
      <c r="I41" s="12" t="s">
        <v>15</v>
      </c>
      <c r="J41" s="11" t="s">
        <v>8</v>
      </c>
    </row>
    <row r="42" spans="1:10" ht="22.5" customHeight="1" x14ac:dyDescent="0.15">
      <c r="A42" s="11" t="s">
        <v>18</v>
      </c>
      <c r="B42" s="11" t="s">
        <v>19</v>
      </c>
      <c r="C42" s="11" t="s">
        <v>57</v>
      </c>
      <c r="D42" s="44" t="s">
        <v>126</v>
      </c>
      <c r="E42" s="11" t="s">
        <v>58</v>
      </c>
      <c r="F42" s="50" t="s">
        <v>226</v>
      </c>
      <c r="G42" s="13">
        <v>44683</v>
      </c>
      <c r="H42" s="7">
        <v>6349200</v>
      </c>
      <c r="I42" s="12" t="s">
        <v>15</v>
      </c>
      <c r="J42" s="11"/>
    </row>
    <row r="43" spans="1:10" ht="22.5" customHeight="1" x14ac:dyDescent="0.15">
      <c r="A43" s="11" t="s">
        <v>12</v>
      </c>
      <c r="B43" s="11" t="s">
        <v>62</v>
      </c>
      <c r="C43" s="11" t="s">
        <v>63</v>
      </c>
      <c r="D43" s="11" t="s">
        <v>163</v>
      </c>
      <c r="E43" s="11" t="s">
        <v>64</v>
      </c>
      <c r="F43" s="50" t="s">
        <v>207</v>
      </c>
      <c r="G43" s="13">
        <v>44657</v>
      </c>
      <c r="H43" s="7">
        <v>2329250</v>
      </c>
      <c r="I43" s="12" t="s">
        <v>15</v>
      </c>
      <c r="J43" s="11"/>
    </row>
    <row r="44" spans="1:10" ht="22.5" customHeight="1" x14ac:dyDescent="0.15">
      <c r="A44" s="11" t="s">
        <v>12</v>
      </c>
      <c r="B44" s="11" t="s">
        <v>62</v>
      </c>
      <c r="C44" s="11" t="s">
        <v>65</v>
      </c>
      <c r="D44" s="11" t="s">
        <v>164</v>
      </c>
      <c r="E44" s="11" t="s">
        <v>66</v>
      </c>
      <c r="F44" s="50" t="s">
        <v>208</v>
      </c>
      <c r="G44" s="13">
        <v>44663</v>
      </c>
      <c r="H44" s="7">
        <v>8999760</v>
      </c>
      <c r="I44" s="12" t="s">
        <v>67</v>
      </c>
      <c r="J44" s="11"/>
    </row>
    <row r="45" spans="1:10" ht="22.5" customHeight="1" x14ac:dyDescent="0.15">
      <c r="A45" s="11" t="s">
        <v>12</v>
      </c>
      <c r="B45" s="11" t="s">
        <v>62</v>
      </c>
      <c r="C45" s="11" t="s">
        <v>65</v>
      </c>
      <c r="D45" s="11" t="s">
        <v>165</v>
      </c>
      <c r="E45" s="11" t="s">
        <v>68</v>
      </c>
      <c r="F45" s="50" t="s">
        <v>209</v>
      </c>
      <c r="G45" s="13">
        <v>44698</v>
      </c>
      <c r="H45" s="7">
        <v>4729000</v>
      </c>
      <c r="I45" s="12" t="s">
        <v>69</v>
      </c>
      <c r="J45" s="11"/>
    </row>
    <row r="46" spans="1:10" ht="22.5" customHeight="1" x14ac:dyDescent="0.15">
      <c r="A46" s="11" t="s">
        <v>12</v>
      </c>
      <c r="B46" s="11" t="s">
        <v>62</v>
      </c>
      <c r="C46" s="11" t="s">
        <v>65</v>
      </c>
      <c r="D46" s="11" t="s">
        <v>166</v>
      </c>
      <c r="E46" s="11" t="s">
        <v>70</v>
      </c>
      <c r="F46" s="50" t="s">
        <v>210</v>
      </c>
      <c r="G46" s="13">
        <v>44706</v>
      </c>
      <c r="H46" s="7">
        <v>5390000</v>
      </c>
      <c r="I46" s="12" t="s">
        <v>71</v>
      </c>
      <c r="J46" s="11"/>
    </row>
    <row r="47" spans="1:10" ht="22.5" customHeight="1" x14ac:dyDescent="0.15">
      <c r="A47" s="11" t="s">
        <v>12</v>
      </c>
      <c r="B47" s="11" t="s">
        <v>62</v>
      </c>
      <c r="C47" s="11" t="s">
        <v>65</v>
      </c>
      <c r="D47" s="11" t="s">
        <v>167</v>
      </c>
      <c r="E47" s="11" t="s">
        <v>72</v>
      </c>
      <c r="F47" s="50" t="s">
        <v>211</v>
      </c>
      <c r="G47" s="13">
        <v>44713</v>
      </c>
      <c r="H47" s="7">
        <v>3080000</v>
      </c>
      <c r="I47" s="12" t="s">
        <v>69</v>
      </c>
      <c r="J47" s="11"/>
    </row>
    <row r="48" spans="1:10" ht="22.5" customHeight="1" x14ac:dyDescent="0.15">
      <c r="A48" s="11" t="s">
        <v>12</v>
      </c>
      <c r="B48" s="11" t="s">
        <v>62</v>
      </c>
      <c r="C48" s="11" t="s">
        <v>65</v>
      </c>
      <c r="D48" s="11" t="s">
        <v>168</v>
      </c>
      <c r="E48" s="11" t="s">
        <v>73</v>
      </c>
      <c r="F48" s="50" t="s">
        <v>3604</v>
      </c>
      <c r="G48" s="13">
        <v>44713</v>
      </c>
      <c r="H48" s="7">
        <v>1699940</v>
      </c>
      <c r="I48" s="12" t="s">
        <v>69</v>
      </c>
      <c r="J48" s="11"/>
    </row>
    <row r="49" spans="1:10" ht="22.5" customHeight="1" x14ac:dyDescent="0.15">
      <c r="A49" s="11" t="s">
        <v>12</v>
      </c>
      <c r="B49" s="11" t="s">
        <v>62</v>
      </c>
      <c r="C49" s="11" t="s">
        <v>65</v>
      </c>
      <c r="D49" s="11" t="s">
        <v>169</v>
      </c>
      <c r="E49" s="11" t="s">
        <v>74</v>
      </c>
      <c r="F49" s="50" t="s">
        <v>212</v>
      </c>
      <c r="G49" s="13">
        <v>44714</v>
      </c>
      <c r="H49" s="7">
        <v>6204000</v>
      </c>
      <c r="I49" s="12" t="s">
        <v>27</v>
      </c>
      <c r="J49" s="11"/>
    </row>
    <row r="50" spans="1:10" ht="22.5" customHeight="1" x14ac:dyDescent="0.15">
      <c r="A50" s="11" t="s">
        <v>12</v>
      </c>
      <c r="B50" s="11" t="s">
        <v>62</v>
      </c>
      <c r="C50" s="11" t="s">
        <v>65</v>
      </c>
      <c r="D50" s="11" t="s">
        <v>170</v>
      </c>
      <c r="E50" s="11" t="s">
        <v>75</v>
      </c>
      <c r="F50" s="50" t="s">
        <v>213</v>
      </c>
      <c r="G50" s="13">
        <v>44714</v>
      </c>
      <c r="H50" s="7">
        <v>2043393</v>
      </c>
      <c r="I50" s="12" t="s">
        <v>27</v>
      </c>
      <c r="J50" s="11"/>
    </row>
    <row r="51" spans="1:10" ht="22.5" customHeight="1" x14ac:dyDescent="0.15">
      <c r="A51" s="11" t="s">
        <v>12</v>
      </c>
      <c r="B51" s="11" t="s">
        <v>62</v>
      </c>
      <c r="C51" s="11" t="s">
        <v>65</v>
      </c>
      <c r="D51" s="11" t="s">
        <v>171</v>
      </c>
      <c r="E51" s="11" t="s">
        <v>76</v>
      </c>
      <c r="F51" s="50" t="s">
        <v>214</v>
      </c>
      <c r="G51" s="13">
        <v>44715</v>
      </c>
      <c r="H51" s="7">
        <v>4849212</v>
      </c>
      <c r="I51" s="12" t="s">
        <v>27</v>
      </c>
      <c r="J51" s="11"/>
    </row>
    <row r="52" spans="1:10" ht="22.5" customHeight="1" x14ac:dyDescent="0.15">
      <c r="A52" s="11" t="s">
        <v>12</v>
      </c>
      <c r="B52" s="11" t="s">
        <v>62</v>
      </c>
      <c r="C52" s="11" t="s">
        <v>65</v>
      </c>
      <c r="D52" s="11" t="s">
        <v>172</v>
      </c>
      <c r="E52" s="11" t="s">
        <v>77</v>
      </c>
      <c r="F52" s="50" t="s">
        <v>215</v>
      </c>
      <c r="G52" s="13">
        <v>44715</v>
      </c>
      <c r="H52" s="7">
        <v>2538470</v>
      </c>
      <c r="I52" s="12" t="s">
        <v>27</v>
      </c>
      <c r="J52" s="11"/>
    </row>
    <row r="53" spans="1:10" ht="22.5" customHeight="1" x14ac:dyDescent="0.15">
      <c r="A53" s="11" t="s">
        <v>12</v>
      </c>
      <c r="B53" s="11" t="s">
        <v>62</v>
      </c>
      <c r="C53" s="11" t="s">
        <v>65</v>
      </c>
      <c r="D53" s="11" t="s">
        <v>173</v>
      </c>
      <c r="E53" s="11" t="s">
        <v>78</v>
      </c>
      <c r="F53" s="50" t="s">
        <v>216</v>
      </c>
      <c r="G53" s="13">
        <v>44728</v>
      </c>
      <c r="H53" s="7">
        <v>3778500</v>
      </c>
      <c r="I53" s="12" t="s">
        <v>79</v>
      </c>
      <c r="J53" s="11"/>
    </row>
    <row r="54" spans="1:10" ht="22.5" customHeight="1" x14ac:dyDescent="0.15">
      <c r="A54" s="11" t="s">
        <v>12</v>
      </c>
      <c r="B54" s="11" t="s">
        <v>62</v>
      </c>
      <c r="C54" s="11" t="s">
        <v>65</v>
      </c>
      <c r="D54" s="11" t="s">
        <v>174</v>
      </c>
      <c r="E54" s="11" t="s">
        <v>80</v>
      </c>
      <c r="F54" s="50" t="s">
        <v>217</v>
      </c>
      <c r="G54" s="13">
        <v>44734</v>
      </c>
      <c r="H54" s="7">
        <v>4225133</v>
      </c>
      <c r="I54" s="12" t="s">
        <v>69</v>
      </c>
      <c r="J54" s="11"/>
    </row>
    <row r="55" spans="1:10" ht="22.5" customHeight="1" x14ac:dyDescent="0.15">
      <c r="A55" s="11" t="s">
        <v>12</v>
      </c>
      <c r="B55" s="11" t="s">
        <v>21</v>
      </c>
      <c r="C55" s="11" t="s">
        <v>25</v>
      </c>
      <c r="D55" s="11" t="s">
        <v>26</v>
      </c>
      <c r="E55" s="11" t="s">
        <v>179</v>
      </c>
      <c r="F55" s="50" t="s">
        <v>227</v>
      </c>
      <c r="G55" s="13">
        <v>44652</v>
      </c>
      <c r="H55" s="7">
        <v>3665000</v>
      </c>
      <c r="I55" s="11" t="s">
        <v>27</v>
      </c>
      <c r="J55" s="11" t="s">
        <v>8</v>
      </c>
    </row>
    <row r="56" spans="1:10" ht="22.5" customHeight="1" x14ac:dyDescent="0.15">
      <c r="A56" s="11" t="s">
        <v>12</v>
      </c>
      <c r="B56" s="11" t="s">
        <v>21</v>
      </c>
      <c r="C56" s="11" t="s">
        <v>25</v>
      </c>
      <c r="D56" s="11" t="s">
        <v>176</v>
      </c>
      <c r="E56" s="11" t="s">
        <v>28</v>
      </c>
      <c r="F56" s="50" t="s">
        <v>228</v>
      </c>
      <c r="G56" s="13">
        <v>44652</v>
      </c>
      <c r="H56" s="7">
        <v>666000</v>
      </c>
      <c r="I56" s="11" t="s">
        <v>27</v>
      </c>
      <c r="J56" s="11" t="s">
        <v>124</v>
      </c>
    </row>
    <row r="57" spans="1:10" ht="22.5" customHeight="1" x14ac:dyDescent="0.15">
      <c r="A57" s="11" t="s">
        <v>12</v>
      </c>
      <c r="B57" s="11" t="s">
        <v>21</v>
      </c>
      <c r="C57" s="11" t="s">
        <v>25</v>
      </c>
      <c r="D57" s="11" t="s">
        <v>177</v>
      </c>
      <c r="E57" s="11" t="s">
        <v>29</v>
      </c>
      <c r="F57" s="50" t="s">
        <v>229</v>
      </c>
      <c r="G57" s="13">
        <v>44652</v>
      </c>
      <c r="H57" s="7">
        <v>500000</v>
      </c>
      <c r="I57" s="11" t="s">
        <v>27</v>
      </c>
      <c r="J57" s="11" t="s">
        <v>125</v>
      </c>
    </row>
    <row r="58" spans="1:10" ht="22.5" customHeight="1" x14ac:dyDescent="0.15">
      <c r="A58" s="11" t="s">
        <v>12</v>
      </c>
      <c r="B58" s="11" t="s">
        <v>21</v>
      </c>
      <c r="C58" s="11" t="s">
        <v>22</v>
      </c>
      <c r="D58" s="11" t="s">
        <v>175</v>
      </c>
      <c r="E58" s="11" t="s">
        <v>23</v>
      </c>
      <c r="F58" s="50" t="s">
        <v>218</v>
      </c>
      <c r="G58" s="13">
        <v>44657</v>
      </c>
      <c r="H58" s="7">
        <v>60906560</v>
      </c>
      <c r="I58" s="11" t="s">
        <v>24</v>
      </c>
      <c r="J58" s="11"/>
    </row>
    <row r="59" spans="1:10" ht="22.5" customHeight="1" x14ac:dyDescent="0.15">
      <c r="A59" s="11" t="s">
        <v>12</v>
      </c>
      <c r="B59" s="11" t="s">
        <v>21</v>
      </c>
      <c r="C59" s="11" t="s">
        <v>30</v>
      </c>
      <c r="D59" s="11" t="s">
        <v>31</v>
      </c>
      <c r="E59" s="11" t="s">
        <v>32</v>
      </c>
      <c r="F59" s="50" t="s">
        <v>230</v>
      </c>
      <c r="G59" s="13">
        <v>44704</v>
      </c>
      <c r="H59" s="7">
        <v>4749724</v>
      </c>
      <c r="I59" s="11" t="s">
        <v>33</v>
      </c>
      <c r="J59" s="11" t="s">
        <v>34</v>
      </c>
    </row>
    <row r="60" spans="1:10" ht="22.5" customHeight="1" x14ac:dyDescent="0.15">
      <c r="A60" s="15" t="s">
        <v>12</v>
      </c>
      <c r="B60" s="15" t="s">
        <v>111</v>
      </c>
      <c r="C60" s="15" t="s">
        <v>112</v>
      </c>
      <c r="D60" s="15" t="s">
        <v>178</v>
      </c>
      <c r="E60" s="15" t="s">
        <v>113</v>
      </c>
      <c r="F60" s="19" t="s">
        <v>219</v>
      </c>
      <c r="G60" s="13">
        <v>44803</v>
      </c>
      <c r="H60" s="7">
        <v>4180000</v>
      </c>
      <c r="I60" s="16" t="s">
        <v>15</v>
      </c>
      <c r="J60" s="15"/>
    </row>
    <row r="61" spans="1:10" s="18" customFormat="1" ht="22.5" customHeight="1" x14ac:dyDescent="0.15">
      <c r="A61" s="15" t="s">
        <v>231</v>
      </c>
      <c r="B61" s="15" t="s">
        <v>232</v>
      </c>
      <c r="C61" s="15" t="s">
        <v>233</v>
      </c>
      <c r="D61" s="15" t="s">
        <v>234</v>
      </c>
      <c r="E61" s="15" t="s">
        <v>235</v>
      </c>
      <c r="F61" s="19" t="s">
        <v>236</v>
      </c>
      <c r="G61" s="13">
        <v>44652</v>
      </c>
      <c r="H61" s="17">
        <v>4800000</v>
      </c>
      <c r="I61" s="16" t="s">
        <v>27</v>
      </c>
      <c r="J61" s="15"/>
    </row>
    <row r="62" spans="1:10" s="18" customFormat="1" ht="22.5" customHeight="1" x14ac:dyDescent="0.15">
      <c r="A62" s="15" t="s">
        <v>231</v>
      </c>
      <c r="B62" s="15" t="s">
        <v>232</v>
      </c>
      <c r="C62" s="15" t="s">
        <v>233</v>
      </c>
      <c r="D62" s="15" t="s">
        <v>237</v>
      </c>
      <c r="E62" s="15" t="s">
        <v>238</v>
      </c>
      <c r="F62" s="19" t="s">
        <v>239</v>
      </c>
      <c r="G62" s="13">
        <v>44652</v>
      </c>
      <c r="H62" s="17">
        <v>5773284</v>
      </c>
      <c r="I62" s="16" t="s">
        <v>27</v>
      </c>
      <c r="J62" s="15"/>
    </row>
    <row r="63" spans="1:10" s="18" customFormat="1" ht="22.5" customHeight="1" x14ac:dyDescent="0.15">
      <c r="A63" s="15" t="s">
        <v>231</v>
      </c>
      <c r="B63" s="15" t="s">
        <v>240</v>
      </c>
      <c r="C63" s="15" t="s">
        <v>241</v>
      </c>
      <c r="D63" s="15" t="s">
        <v>242</v>
      </c>
      <c r="E63" s="15" t="s">
        <v>243</v>
      </c>
      <c r="F63" s="19" t="s">
        <v>244</v>
      </c>
      <c r="G63" s="13">
        <v>44729</v>
      </c>
      <c r="H63" s="17">
        <v>2027161</v>
      </c>
      <c r="I63" s="16" t="s">
        <v>33</v>
      </c>
      <c r="J63" s="15" t="s">
        <v>245</v>
      </c>
    </row>
    <row r="64" spans="1:10" s="18" customFormat="1" ht="22.5" customHeight="1" x14ac:dyDescent="0.15">
      <c r="A64" s="15" t="s">
        <v>246</v>
      </c>
      <c r="B64" s="15" t="s">
        <v>240</v>
      </c>
      <c r="C64" s="15" t="s">
        <v>241</v>
      </c>
      <c r="D64" s="15" t="s">
        <v>247</v>
      </c>
      <c r="E64" s="15" t="s">
        <v>248</v>
      </c>
      <c r="F64" s="19" t="s">
        <v>249</v>
      </c>
      <c r="G64" s="13">
        <v>44774</v>
      </c>
      <c r="H64" s="17">
        <v>4999500</v>
      </c>
      <c r="I64" s="15" t="s">
        <v>33</v>
      </c>
      <c r="J64" s="15"/>
    </row>
    <row r="65" spans="1:10" s="18" customFormat="1" ht="22.5" customHeight="1" x14ac:dyDescent="0.15">
      <c r="A65" s="15" t="s">
        <v>246</v>
      </c>
      <c r="B65" s="15" t="s">
        <v>250</v>
      </c>
      <c r="C65" s="15" t="s">
        <v>251</v>
      </c>
      <c r="D65" s="15" t="s">
        <v>252</v>
      </c>
      <c r="E65" s="15" t="s">
        <v>253</v>
      </c>
      <c r="F65" s="19" t="s">
        <v>254</v>
      </c>
      <c r="G65" s="13">
        <v>44712</v>
      </c>
      <c r="H65" s="17">
        <v>9962700</v>
      </c>
      <c r="I65" s="16" t="s">
        <v>33</v>
      </c>
      <c r="J65" s="15"/>
    </row>
    <row r="66" spans="1:10" s="18" customFormat="1" ht="22.5" customHeight="1" x14ac:dyDescent="0.15">
      <c r="A66" s="15" t="s">
        <v>231</v>
      </c>
      <c r="B66" s="15" t="s">
        <v>255</v>
      </c>
      <c r="C66" s="15" t="s">
        <v>256</v>
      </c>
      <c r="D66" s="15" t="s">
        <v>257</v>
      </c>
      <c r="E66" s="15" t="s">
        <v>258</v>
      </c>
      <c r="F66" s="19" t="s">
        <v>259</v>
      </c>
      <c r="G66" s="13">
        <v>44796</v>
      </c>
      <c r="H66" s="17">
        <v>20246688</v>
      </c>
      <c r="I66" s="16" t="s">
        <v>260</v>
      </c>
      <c r="J66" s="15"/>
    </row>
    <row r="67" spans="1:10" s="18" customFormat="1" ht="22.5" customHeight="1" x14ac:dyDescent="0.15">
      <c r="A67" s="15" t="s">
        <v>231</v>
      </c>
      <c r="B67" s="15" t="s">
        <v>261</v>
      </c>
      <c r="C67" s="15" t="s">
        <v>262</v>
      </c>
      <c r="D67" s="15" t="s">
        <v>263</v>
      </c>
      <c r="E67" s="15" t="s">
        <v>264</v>
      </c>
      <c r="F67" s="19" t="s">
        <v>207</v>
      </c>
      <c r="G67" s="13">
        <v>44652</v>
      </c>
      <c r="H67" s="17">
        <v>5703280</v>
      </c>
      <c r="I67" s="16" t="s">
        <v>27</v>
      </c>
      <c r="J67" s="15"/>
    </row>
    <row r="68" spans="1:10" s="18" customFormat="1" ht="22.5" customHeight="1" x14ac:dyDescent="0.15">
      <c r="A68" s="15" t="s">
        <v>231</v>
      </c>
      <c r="B68" s="15" t="s">
        <v>261</v>
      </c>
      <c r="C68" s="15" t="s">
        <v>265</v>
      </c>
      <c r="D68" s="15" t="s">
        <v>266</v>
      </c>
      <c r="E68" s="15" t="s">
        <v>264</v>
      </c>
      <c r="F68" s="19" t="s">
        <v>207</v>
      </c>
      <c r="G68" s="13">
        <v>44652</v>
      </c>
      <c r="H68" s="17">
        <v>15722520</v>
      </c>
      <c r="I68" s="16" t="s">
        <v>27</v>
      </c>
      <c r="J68" s="15"/>
    </row>
    <row r="69" spans="1:10" s="18" customFormat="1" ht="22.5" customHeight="1" x14ac:dyDescent="0.15">
      <c r="A69" s="15" t="s">
        <v>231</v>
      </c>
      <c r="B69" s="15" t="s">
        <v>261</v>
      </c>
      <c r="C69" s="15" t="s">
        <v>265</v>
      </c>
      <c r="D69" s="15" t="s">
        <v>267</v>
      </c>
      <c r="E69" s="15" t="s">
        <v>268</v>
      </c>
      <c r="F69" s="19" t="s">
        <v>269</v>
      </c>
      <c r="G69" s="13">
        <v>44652</v>
      </c>
      <c r="H69" s="17">
        <v>3118665</v>
      </c>
      <c r="I69" s="16" t="s">
        <v>27</v>
      </c>
      <c r="J69" s="15" t="s">
        <v>270</v>
      </c>
    </row>
    <row r="70" spans="1:10" s="18" customFormat="1" ht="22.5" customHeight="1" x14ac:dyDescent="0.15">
      <c r="A70" s="15" t="s">
        <v>231</v>
      </c>
      <c r="B70" s="15" t="s">
        <v>271</v>
      </c>
      <c r="C70" s="15" t="s">
        <v>272</v>
      </c>
      <c r="D70" s="15" t="s">
        <v>273</v>
      </c>
      <c r="E70" s="15" t="s">
        <v>274</v>
      </c>
      <c r="F70" s="19" t="s">
        <v>207</v>
      </c>
      <c r="G70" s="13">
        <v>44652</v>
      </c>
      <c r="H70" s="17">
        <v>27005000</v>
      </c>
      <c r="I70" s="16" t="s">
        <v>27</v>
      </c>
      <c r="J70" s="15" t="s">
        <v>270</v>
      </c>
    </row>
    <row r="71" spans="1:10" s="18" customFormat="1" ht="22.5" customHeight="1" x14ac:dyDescent="0.15">
      <c r="A71" s="15" t="s">
        <v>231</v>
      </c>
      <c r="B71" s="15" t="s">
        <v>271</v>
      </c>
      <c r="C71" s="15" t="s">
        <v>272</v>
      </c>
      <c r="D71" s="15" t="s">
        <v>275</v>
      </c>
      <c r="E71" s="15" t="s">
        <v>43</v>
      </c>
      <c r="F71" s="19" t="s">
        <v>195</v>
      </c>
      <c r="G71" s="13">
        <v>44652</v>
      </c>
      <c r="H71" s="17">
        <v>7719800</v>
      </c>
      <c r="I71" s="16" t="s">
        <v>27</v>
      </c>
      <c r="J71" s="15" t="s">
        <v>270</v>
      </c>
    </row>
    <row r="72" spans="1:10" s="18" customFormat="1" ht="22.5" customHeight="1" x14ac:dyDescent="0.15">
      <c r="A72" s="15" t="s">
        <v>231</v>
      </c>
      <c r="B72" s="15" t="s">
        <v>271</v>
      </c>
      <c r="C72" s="15" t="s">
        <v>272</v>
      </c>
      <c r="D72" s="15" t="s">
        <v>276</v>
      </c>
      <c r="E72" s="15" t="s">
        <v>277</v>
      </c>
      <c r="F72" s="19" t="s">
        <v>278</v>
      </c>
      <c r="G72" s="13">
        <v>44652</v>
      </c>
      <c r="H72" s="17">
        <v>7986000</v>
      </c>
      <c r="I72" s="16" t="s">
        <v>27</v>
      </c>
      <c r="J72" s="15" t="s">
        <v>270</v>
      </c>
    </row>
    <row r="73" spans="1:10" s="18" customFormat="1" ht="22.5" customHeight="1" x14ac:dyDescent="0.15">
      <c r="A73" s="15" t="s">
        <v>231</v>
      </c>
      <c r="B73" s="15" t="s">
        <v>271</v>
      </c>
      <c r="C73" s="15" t="s">
        <v>272</v>
      </c>
      <c r="D73" s="15" t="s">
        <v>279</v>
      </c>
      <c r="E73" s="15" t="s">
        <v>280</v>
      </c>
      <c r="F73" s="19" t="s">
        <v>281</v>
      </c>
      <c r="G73" s="13">
        <v>44652</v>
      </c>
      <c r="H73" s="17">
        <v>7202364</v>
      </c>
      <c r="I73" s="16" t="s">
        <v>27</v>
      </c>
      <c r="J73" s="15" t="s">
        <v>270</v>
      </c>
    </row>
    <row r="74" spans="1:10" s="18" customFormat="1" ht="22.5" customHeight="1" x14ac:dyDescent="0.15">
      <c r="A74" s="15" t="s">
        <v>231</v>
      </c>
      <c r="B74" s="15" t="s">
        <v>271</v>
      </c>
      <c r="C74" s="15" t="s">
        <v>272</v>
      </c>
      <c r="D74" s="15" t="s">
        <v>282</v>
      </c>
      <c r="E74" s="15" t="s">
        <v>283</v>
      </c>
      <c r="F74" s="19" t="s">
        <v>284</v>
      </c>
      <c r="G74" s="13">
        <v>44652</v>
      </c>
      <c r="H74" s="17">
        <v>1028500</v>
      </c>
      <c r="I74" s="16" t="s">
        <v>27</v>
      </c>
      <c r="J74" s="15" t="s">
        <v>270</v>
      </c>
    </row>
    <row r="75" spans="1:10" s="18" customFormat="1" ht="22.5" customHeight="1" x14ac:dyDescent="0.15">
      <c r="A75" s="15" t="s">
        <v>231</v>
      </c>
      <c r="B75" s="15" t="s">
        <v>271</v>
      </c>
      <c r="C75" s="15" t="s">
        <v>285</v>
      </c>
      <c r="D75" s="15" t="s">
        <v>286</v>
      </c>
      <c r="E75" s="15" t="s">
        <v>287</v>
      </c>
      <c r="F75" s="19" t="s">
        <v>288</v>
      </c>
      <c r="G75" s="13">
        <v>44714</v>
      </c>
      <c r="H75" s="17">
        <v>1712810</v>
      </c>
      <c r="I75" s="16" t="s">
        <v>27</v>
      </c>
      <c r="J75" s="15" t="s">
        <v>8</v>
      </c>
    </row>
    <row r="76" spans="1:10" s="18" customFormat="1" ht="22.5" customHeight="1" x14ac:dyDescent="0.15">
      <c r="A76" s="15" t="s">
        <v>231</v>
      </c>
      <c r="B76" s="15" t="s">
        <v>289</v>
      </c>
      <c r="C76" s="15" t="s">
        <v>290</v>
      </c>
      <c r="D76" s="15" t="s">
        <v>291</v>
      </c>
      <c r="E76" s="15" t="s">
        <v>292</v>
      </c>
      <c r="F76" s="19" t="s">
        <v>293</v>
      </c>
      <c r="G76" s="13">
        <v>44652</v>
      </c>
      <c r="H76" s="17">
        <v>57446400</v>
      </c>
      <c r="I76" s="16" t="s">
        <v>15</v>
      </c>
      <c r="J76" s="15"/>
    </row>
    <row r="77" spans="1:10" ht="22.5" customHeight="1" x14ac:dyDescent="0.15">
      <c r="A77" s="15" t="s">
        <v>246</v>
      </c>
      <c r="B77" s="15" t="s">
        <v>294</v>
      </c>
      <c r="C77" s="15" t="s">
        <v>295</v>
      </c>
      <c r="D77" s="15" t="s">
        <v>296</v>
      </c>
      <c r="E77" s="15" t="s">
        <v>297</v>
      </c>
      <c r="F77" s="19" t="s">
        <v>298</v>
      </c>
      <c r="G77" s="13">
        <v>44652</v>
      </c>
      <c r="H77" s="17">
        <v>4925778</v>
      </c>
      <c r="I77" s="16" t="s">
        <v>33</v>
      </c>
      <c r="J77" s="15"/>
    </row>
    <row r="78" spans="1:10" ht="22.5" customHeight="1" x14ac:dyDescent="0.15">
      <c r="A78" s="15" t="s">
        <v>246</v>
      </c>
      <c r="B78" s="15" t="s">
        <v>294</v>
      </c>
      <c r="C78" s="15" t="s">
        <v>299</v>
      </c>
      <c r="D78" s="15" t="s">
        <v>300</v>
      </c>
      <c r="E78" s="15" t="s">
        <v>301</v>
      </c>
      <c r="F78" s="19" t="s">
        <v>3621</v>
      </c>
      <c r="G78" s="13">
        <v>44670</v>
      </c>
      <c r="H78" s="17">
        <v>3724451</v>
      </c>
      <c r="I78" s="16" t="s">
        <v>33</v>
      </c>
      <c r="J78" s="15" t="s">
        <v>270</v>
      </c>
    </row>
    <row r="79" spans="1:10" s="18" customFormat="1" ht="22.5" customHeight="1" x14ac:dyDescent="0.15">
      <c r="A79" s="15" t="s">
        <v>231</v>
      </c>
      <c r="B79" s="15" t="s">
        <v>302</v>
      </c>
      <c r="C79" s="15" t="s">
        <v>303</v>
      </c>
      <c r="D79" s="15" t="s">
        <v>304</v>
      </c>
      <c r="E79" s="15" t="s">
        <v>305</v>
      </c>
      <c r="F79" s="19" t="s">
        <v>306</v>
      </c>
      <c r="G79" s="13">
        <v>44652</v>
      </c>
      <c r="H79" s="17">
        <v>1166000</v>
      </c>
      <c r="I79" s="16" t="s">
        <v>24</v>
      </c>
      <c r="J79" s="15"/>
    </row>
    <row r="80" spans="1:10" s="18" customFormat="1" ht="22.5" customHeight="1" x14ac:dyDescent="0.15">
      <c r="A80" s="15" t="s">
        <v>246</v>
      </c>
      <c r="B80" s="15" t="s">
        <v>307</v>
      </c>
      <c r="C80" s="15" t="s">
        <v>308</v>
      </c>
      <c r="D80" s="15" t="s">
        <v>309</v>
      </c>
      <c r="E80" s="15" t="s">
        <v>310</v>
      </c>
      <c r="F80" s="19" t="s">
        <v>311</v>
      </c>
      <c r="G80" s="13">
        <v>44652</v>
      </c>
      <c r="H80" s="17">
        <v>2387000</v>
      </c>
      <c r="I80" s="16" t="s">
        <v>24</v>
      </c>
      <c r="J80" s="15"/>
    </row>
    <row r="81" spans="1:10" s="18" customFormat="1" ht="22.5" customHeight="1" x14ac:dyDescent="0.15">
      <c r="A81" s="15" t="s">
        <v>246</v>
      </c>
      <c r="B81" s="15" t="s">
        <v>307</v>
      </c>
      <c r="C81" s="15" t="s">
        <v>312</v>
      </c>
      <c r="D81" s="15" t="s">
        <v>313</v>
      </c>
      <c r="E81" s="15" t="s">
        <v>314</v>
      </c>
      <c r="F81" s="19" t="s">
        <v>315</v>
      </c>
      <c r="G81" s="13">
        <v>44652</v>
      </c>
      <c r="H81" s="17">
        <v>12213630</v>
      </c>
      <c r="I81" s="16" t="s">
        <v>24</v>
      </c>
      <c r="J81" s="15" t="s">
        <v>270</v>
      </c>
    </row>
    <row r="82" spans="1:10" s="18" customFormat="1" ht="22.5" customHeight="1" x14ac:dyDescent="0.15">
      <c r="A82" s="15" t="s">
        <v>246</v>
      </c>
      <c r="B82" s="15" t="s">
        <v>307</v>
      </c>
      <c r="C82" s="15" t="s">
        <v>308</v>
      </c>
      <c r="D82" s="15" t="s">
        <v>316</v>
      </c>
      <c r="E82" s="15" t="s">
        <v>317</v>
      </c>
      <c r="F82" s="19" t="s">
        <v>318</v>
      </c>
      <c r="G82" s="13">
        <v>44694</v>
      </c>
      <c r="H82" s="17">
        <v>5280000</v>
      </c>
      <c r="I82" s="16" t="s">
        <v>24</v>
      </c>
      <c r="J82" s="15"/>
    </row>
    <row r="83" spans="1:10" s="18" customFormat="1" ht="22.5" customHeight="1" x14ac:dyDescent="0.15">
      <c r="A83" s="15" t="s">
        <v>246</v>
      </c>
      <c r="B83" s="15" t="s">
        <v>307</v>
      </c>
      <c r="C83" s="15" t="s">
        <v>319</v>
      </c>
      <c r="D83" s="15" t="s">
        <v>320</v>
      </c>
      <c r="E83" s="15" t="s">
        <v>317</v>
      </c>
      <c r="F83" s="19" t="s">
        <v>318</v>
      </c>
      <c r="G83" s="13">
        <v>44732</v>
      </c>
      <c r="H83" s="17">
        <v>3663000</v>
      </c>
      <c r="I83" s="16" t="s">
        <v>24</v>
      </c>
      <c r="J83" s="15"/>
    </row>
    <row r="84" spans="1:10" s="18" customFormat="1" ht="22.5" customHeight="1" x14ac:dyDescent="0.15">
      <c r="A84" s="15" t="s">
        <v>246</v>
      </c>
      <c r="B84" s="15" t="s">
        <v>307</v>
      </c>
      <c r="C84" s="15" t="s">
        <v>321</v>
      </c>
      <c r="D84" s="15" t="s">
        <v>322</v>
      </c>
      <c r="E84" s="15" t="s">
        <v>180</v>
      </c>
      <c r="F84" s="19" t="s">
        <v>323</v>
      </c>
      <c r="G84" s="13">
        <v>44771</v>
      </c>
      <c r="H84" s="17">
        <v>3040400</v>
      </c>
      <c r="I84" s="16" t="s">
        <v>24</v>
      </c>
      <c r="J84" s="15"/>
    </row>
    <row r="85" spans="1:10" s="18" customFormat="1" ht="22.5" customHeight="1" x14ac:dyDescent="0.15">
      <c r="A85" s="15" t="s">
        <v>246</v>
      </c>
      <c r="B85" s="15" t="s">
        <v>324</v>
      </c>
      <c r="C85" s="15" t="s">
        <v>325</v>
      </c>
      <c r="D85" s="15" t="s">
        <v>326</v>
      </c>
      <c r="E85" s="15" t="s">
        <v>327</v>
      </c>
      <c r="F85" s="19" t="s">
        <v>328</v>
      </c>
      <c r="G85" s="13">
        <v>44652</v>
      </c>
      <c r="H85" s="17">
        <v>4494600</v>
      </c>
      <c r="I85" s="16" t="s">
        <v>27</v>
      </c>
      <c r="J85" s="15"/>
    </row>
    <row r="86" spans="1:10" s="18" customFormat="1" ht="22.5" customHeight="1" x14ac:dyDescent="0.15">
      <c r="A86" s="15" t="s">
        <v>246</v>
      </c>
      <c r="B86" s="15" t="s">
        <v>324</v>
      </c>
      <c r="C86" s="15" t="s">
        <v>325</v>
      </c>
      <c r="D86" s="15" t="s">
        <v>329</v>
      </c>
      <c r="E86" s="15" t="s">
        <v>330</v>
      </c>
      <c r="F86" s="19" t="s">
        <v>331</v>
      </c>
      <c r="G86" s="13">
        <v>44652</v>
      </c>
      <c r="H86" s="17">
        <v>4537500</v>
      </c>
      <c r="I86" s="16" t="s">
        <v>27</v>
      </c>
      <c r="J86" s="15"/>
    </row>
    <row r="87" spans="1:10" s="18" customFormat="1" ht="22.5" customHeight="1" x14ac:dyDescent="0.15">
      <c r="A87" s="15" t="s">
        <v>246</v>
      </c>
      <c r="B87" s="15" t="s">
        <v>324</v>
      </c>
      <c r="C87" s="15" t="s">
        <v>332</v>
      </c>
      <c r="D87" s="15" t="s">
        <v>333</v>
      </c>
      <c r="E87" s="15" t="s">
        <v>334</v>
      </c>
      <c r="F87" s="19" t="s">
        <v>335</v>
      </c>
      <c r="G87" s="13">
        <v>44652</v>
      </c>
      <c r="H87" s="17">
        <v>7710120</v>
      </c>
      <c r="I87" s="16" t="s">
        <v>27</v>
      </c>
      <c r="J87" s="15"/>
    </row>
    <row r="88" spans="1:10" s="18" customFormat="1" ht="22.5" customHeight="1" x14ac:dyDescent="0.15">
      <c r="A88" s="15" t="s">
        <v>231</v>
      </c>
      <c r="B88" s="15" t="s">
        <v>324</v>
      </c>
      <c r="C88" s="15" t="s">
        <v>336</v>
      </c>
      <c r="D88" s="15" t="s">
        <v>337</v>
      </c>
      <c r="E88" s="15" t="s">
        <v>338</v>
      </c>
      <c r="F88" s="19" t="s">
        <v>339</v>
      </c>
      <c r="G88" s="13">
        <v>44747</v>
      </c>
      <c r="H88" s="17">
        <v>3546550</v>
      </c>
      <c r="I88" s="16" t="s">
        <v>27</v>
      </c>
      <c r="J88" s="15"/>
    </row>
    <row r="89" spans="1:10" s="18" customFormat="1" ht="22.5" customHeight="1" x14ac:dyDescent="0.15">
      <c r="A89" s="15" t="s">
        <v>246</v>
      </c>
      <c r="B89" s="15" t="s">
        <v>324</v>
      </c>
      <c r="C89" s="15" t="s">
        <v>325</v>
      </c>
      <c r="D89" s="15" t="s">
        <v>340</v>
      </c>
      <c r="E89" s="15" t="s">
        <v>341</v>
      </c>
      <c r="F89" s="19" t="s">
        <v>342</v>
      </c>
      <c r="G89" s="13">
        <v>44785</v>
      </c>
      <c r="H89" s="17">
        <v>4138200</v>
      </c>
      <c r="I89" s="16" t="s">
        <v>27</v>
      </c>
      <c r="J89" s="15"/>
    </row>
    <row r="90" spans="1:10" ht="22.5" customHeight="1" x14ac:dyDescent="0.15">
      <c r="A90" s="15" t="s">
        <v>246</v>
      </c>
      <c r="B90" s="15" t="s">
        <v>343</v>
      </c>
      <c r="C90" s="15" t="s">
        <v>344</v>
      </c>
      <c r="D90" s="15" t="s">
        <v>345</v>
      </c>
      <c r="E90" s="15" t="s">
        <v>346</v>
      </c>
      <c r="F90" s="19" t="s">
        <v>347</v>
      </c>
      <c r="G90" s="13">
        <v>44652</v>
      </c>
      <c r="H90" s="17">
        <v>2634116100</v>
      </c>
      <c r="I90" s="16" t="s">
        <v>24</v>
      </c>
      <c r="J90" s="15"/>
    </row>
    <row r="91" spans="1:10" ht="22.5" customHeight="1" x14ac:dyDescent="0.15">
      <c r="A91" s="15" t="s">
        <v>246</v>
      </c>
      <c r="B91" s="15" t="s">
        <v>343</v>
      </c>
      <c r="C91" s="15" t="s">
        <v>344</v>
      </c>
      <c r="D91" s="15" t="s">
        <v>348</v>
      </c>
      <c r="E91" s="15" t="s">
        <v>349</v>
      </c>
      <c r="F91" s="19" t="s">
        <v>350</v>
      </c>
      <c r="G91" s="13">
        <v>44652</v>
      </c>
      <c r="H91" s="17">
        <v>484178463</v>
      </c>
      <c r="I91" s="16" t="s">
        <v>24</v>
      </c>
      <c r="J91" s="15" t="s">
        <v>270</v>
      </c>
    </row>
    <row r="92" spans="1:10" ht="22.5" customHeight="1" x14ac:dyDescent="0.15">
      <c r="A92" s="15" t="s">
        <v>246</v>
      </c>
      <c r="B92" s="15" t="s">
        <v>343</v>
      </c>
      <c r="C92" s="15" t="s">
        <v>344</v>
      </c>
      <c r="D92" s="15" t="s">
        <v>351</v>
      </c>
      <c r="E92" s="15" t="s">
        <v>352</v>
      </c>
      <c r="F92" s="19" t="s">
        <v>353</v>
      </c>
      <c r="G92" s="13">
        <v>44652</v>
      </c>
      <c r="H92" s="17">
        <v>98488951</v>
      </c>
      <c r="I92" s="16" t="s">
        <v>24</v>
      </c>
      <c r="J92" s="15" t="s">
        <v>270</v>
      </c>
    </row>
    <row r="93" spans="1:10" ht="22.5" customHeight="1" x14ac:dyDescent="0.15">
      <c r="A93" s="15" t="s">
        <v>246</v>
      </c>
      <c r="B93" s="15" t="s">
        <v>354</v>
      </c>
      <c r="C93" s="15" t="s">
        <v>344</v>
      </c>
      <c r="D93" s="15" t="s">
        <v>355</v>
      </c>
      <c r="E93" s="15" t="s">
        <v>356</v>
      </c>
      <c r="F93" s="19" t="s">
        <v>357</v>
      </c>
      <c r="G93" s="13">
        <v>44652</v>
      </c>
      <c r="H93" s="17">
        <v>553038090</v>
      </c>
      <c r="I93" s="16" t="s">
        <v>15</v>
      </c>
      <c r="J93" s="15" t="s">
        <v>270</v>
      </c>
    </row>
    <row r="94" spans="1:10" ht="22.5" customHeight="1" x14ac:dyDescent="0.15">
      <c r="A94" s="15" t="s">
        <v>246</v>
      </c>
      <c r="B94" s="15" t="s">
        <v>354</v>
      </c>
      <c r="C94" s="15" t="s">
        <v>344</v>
      </c>
      <c r="D94" s="15" t="s">
        <v>355</v>
      </c>
      <c r="E94" s="15" t="s">
        <v>358</v>
      </c>
      <c r="F94" s="19" t="s">
        <v>359</v>
      </c>
      <c r="G94" s="13">
        <v>44652</v>
      </c>
      <c r="H94" s="17">
        <v>498300188</v>
      </c>
      <c r="I94" s="16" t="s">
        <v>15</v>
      </c>
      <c r="J94" s="15" t="s">
        <v>270</v>
      </c>
    </row>
    <row r="95" spans="1:10" ht="22.5" customHeight="1" x14ac:dyDescent="0.15">
      <c r="A95" s="15" t="s">
        <v>246</v>
      </c>
      <c r="B95" s="15" t="s">
        <v>354</v>
      </c>
      <c r="C95" s="15" t="s">
        <v>344</v>
      </c>
      <c r="D95" s="15" t="s">
        <v>355</v>
      </c>
      <c r="E95" s="15" t="s">
        <v>360</v>
      </c>
      <c r="F95" s="19" t="s">
        <v>361</v>
      </c>
      <c r="G95" s="13">
        <v>44652</v>
      </c>
      <c r="H95" s="17">
        <v>737396390</v>
      </c>
      <c r="I95" s="16" t="s">
        <v>15</v>
      </c>
      <c r="J95" s="15" t="s">
        <v>270</v>
      </c>
    </row>
    <row r="96" spans="1:10" ht="22.5" customHeight="1" x14ac:dyDescent="0.15">
      <c r="A96" s="15" t="s">
        <v>246</v>
      </c>
      <c r="B96" s="15" t="s">
        <v>354</v>
      </c>
      <c r="C96" s="15" t="s">
        <v>344</v>
      </c>
      <c r="D96" s="15" t="s">
        <v>355</v>
      </c>
      <c r="E96" s="15" t="s">
        <v>362</v>
      </c>
      <c r="F96" s="19" t="s">
        <v>363</v>
      </c>
      <c r="G96" s="13">
        <v>44652</v>
      </c>
      <c r="H96" s="17">
        <v>853070293</v>
      </c>
      <c r="I96" s="16" t="s">
        <v>15</v>
      </c>
      <c r="J96" s="15" t="s">
        <v>270</v>
      </c>
    </row>
    <row r="97" spans="1:10" ht="22.5" customHeight="1" x14ac:dyDescent="0.15">
      <c r="A97" s="15" t="s">
        <v>246</v>
      </c>
      <c r="B97" s="15" t="s">
        <v>354</v>
      </c>
      <c r="C97" s="15" t="s">
        <v>344</v>
      </c>
      <c r="D97" s="15" t="s">
        <v>364</v>
      </c>
      <c r="E97" s="15" t="s">
        <v>356</v>
      </c>
      <c r="F97" s="19" t="s">
        <v>357</v>
      </c>
      <c r="G97" s="13">
        <v>44652</v>
      </c>
      <c r="H97" s="17">
        <v>14062675</v>
      </c>
      <c r="I97" s="16" t="s">
        <v>15</v>
      </c>
      <c r="J97" s="15" t="s">
        <v>270</v>
      </c>
    </row>
    <row r="98" spans="1:10" ht="22.5" customHeight="1" x14ac:dyDescent="0.15">
      <c r="A98" s="15" t="s">
        <v>246</v>
      </c>
      <c r="B98" s="15" t="s">
        <v>354</v>
      </c>
      <c r="C98" s="15" t="s">
        <v>344</v>
      </c>
      <c r="D98" s="15" t="s">
        <v>365</v>
      </c>
      <c r="E98" s="15" t="s">
        <v>346</v>
      </c>
      <c r="F98" s="19" t="s">
        <v>347</v>
      </c>
      <c r="G98" s="13">
        <v>44652</v>
      </c>
      <c r="H98" s="17">
        <v>1531446</v>
      </c>
      <c r="I98" s="16" t="s">
        <v>15</v>
      </c>
      <c r="J98" s="15" t="s">
        <v>270</v>
      </c>
    </row>
    <row r="99" spans="1:10" ht="22.5" customHeight="1" x14ac:dyDescent="0.15">
      <c r="A99" s="15" t="s">
        <v>246</v>
      </c>
      <c r="B99" s="15" t="s">
        <v>354</v>
      </c>
      <c r="C99" s="15" t="s">
        <v>344</v>
      </c>
      <c r="D99" s="15" t="s">
        <v>366</v>
      </c>
      <c r="E99" s="15" t="s">
        <v>367</v>
      </c>
      <c r="F99" s="19" t="s">
        <v>368</v>
      </c>
      <c r="G99" s="13">
        <v>44652</v>
      </c>
      <c r="H99" s="17">
        <v>315740740</v>
      </c>
      <c r="I99" s="16" t="s">
        <v>15</v>
      </c>
      <c r="J99" s="15" t="s">
        <v>270</v>
      </c>
    </row>
    <row r="100" spans="1:10" ht="22.5" customHeight="1" x14ac:dyDescent="0.15">
      <c r="A100" s="15" t="s">
        <v>246</v>
      </c>
      <c r="B100" s="15" t="s">
        <v>354</v>
      </c>
      <c r="C100" s="15" t="s">
        <v>344</v>
      </c>
      <c r="D100" s="15" t="s">
        <v>369</v>
      </c>
      <c r="E100" s="15" t="s">
        <v>367</v>
      </c>
      <c r="F100" s="19" t="s">
        <v>368</v>
      </c>
      <c r="G100" s="13">
        <v>44652</v>
      </c>
      <c r="H100" s="17">
        <v>71692500</v>
      </c>
      <c r="I100" s="16" t="s">
        <v>15</v>
      </c>
      <c r="J100" s="15" t="s">
        <v>270</v>
      </c>
    </row>
    <row r="101" spans="1:10" ht="22.5" customHeight="1" x14ac:dyDescent="0.15">
      <c r="A101" s="15" t="s">
        <v>246</v>
      </c>
      <c r="B101" s="15" t="s">
        <v>343</v>
      </c>
      <c r="C101" s="15" t="s">
        <v>344</v>
      </c>
      <c r="D101" s="15" t="s">
        <v>370</v>
      </c>
      <c r="E101" s="15" t="s">
        <v>349</v>
      </c>
      <c r="F101" s="19" t="s">
        <v>371</v>
      </c>
      <c r="G101" s="13">
        <v>44652</v>
      </c>
      <c r="H101" s="17">
        <v>46790400</v>
      </c>
      <c r="I101" s="16" t="s">
        <v>33</v>
      </c>
      <c r="J101" s="15"/>
    </row>
    <row r="102" spans="1:10" ht="22.5" customHeight="1" x14ac:dyDescent="0.15">
      <c r="A102" s="15" t="s">
        <v>246</v>
      </c>
      <c r="B102" s="15" t="s">
        <v>343</v>
      </c>
      <c r="C102" s="15" t="s">
        <v>344</v>
      </c>
      <c r="D102" s="15" t="s">
        <v>372</v>
      </c>
      <c r="E102" s="15" t="s">
        <v>373</v>
      </c>
      <c r="F102" s="19" t="s">
        <v>374</v>
      </c>
      <c r="G102" s="13">
        <v>44652</v>
      </c>
      <c r="H102" s="17">
        <v>24320296</v>
      </c>
      <c r="I102" s="16" t="s">
        <v>33</v>
      </c>
      <c r="J102" s="15" t="s">
        <v>270</v>
      </c>
    </row>
    <row r="103" spans="1:10" ht="22.5" customHeight="1" x14ac:dyDescent="0.15">
      <c r="A103" s="15" t="s">
        <v>246</v>
      </c>
      <c r="B103" s="15" t="s">
        <v>343</v>
      </c>
      <c r="C103" s="15" t="s">
        <v>344</v>
      </c>
      <c r="D103" s="15" t="s">
        <v>375</v>
      </c>
      <c r="E103" s="15" t="s">
        <v>376</v>
      </c>
      <c r="F103" s="19" t="s">
        <v>377</v>
      </c>
      <c r="G103" s="13">
        <v>44652</v>
      </c>
      <c r="H103" s="17">
        <v>37087687</v>
      </c>
      <c r="I103" s="16" t="s">
        <v>33</v>
      </c>
      <c r="J103" s="15" t="s">
        <v>270</v>
      </c>
    </row>
    <row r="104" spans="1:10" ht="22.5" customHeight="1" x14ac:dyDescent="0.15">
      <c r="A104" s="15" t="s">
        <v>246</v>
      </c>
      <c r="B104" s="15" t="s">
        <v>343</v>
      </c>
      <c r="C104" s="15" t="s">
        <v>344</v>
      </c>
      <c r="D104" s="15" t="s">
        <v>378</v>
      </c>
      <c r="E104" s="15" t="s">
        <v>379</v>
      </c>
      <c r="F104" s="19" t="s">
        <v>380</v>
      </c>
      <c r="G104" s="13">
        <v>44652</v>
      </c>
      <c r="H104" s="17">
        <v>39281297</v>
      </c>
      <c r="I104" s="16" t="s">
        <v>33</v>
      </c>
      <c r="J104" s="15" t="s">
        <v>270</v>
      </c>
    </row>
    <row r="105" spans="1:10" ht="22.5" customHeight="1" x14ac:dyDescent="0.15">
      <c r="A105" s="15" t="s">
        <v>246</v>
      </c>
      <c r="B105" s="15" t="s">
        <v>343</v>
      </c>
      <c r="C105" s="15" t="s">
        <v>344</v>
      </c>
      <c r="D105" s="15" t="s">
        <v>381</v>
      </c>
      <c r="E105" s="15" t="s">
        <v>382</v>
      </c>
      <c r="F105" s="19" t="s">
        <v>383</v>
      </c>
      <c r="G105" s="13">
        <v>44652</v>
      </c>
      <c r="H105" s="17">
        <v>18024575</v>
      </c>
      <c r="I105" s="16" t="s">
        <v>33</v>
      </c>
      <c r="J105" s="15" t="s">
        <v>270</v>
      </c>
    </row>
    <row r="106" spans="1:10" ht="22.5" customHeight="1" x14ac:dyDescent="0.15">
      <c r="A106" s="15" t="s">
        <v>246</v>
      </c>
      <c r="B106" s="15" t="s">
        <v>343</v>
      </c>
      <c r="C106" s="15" t="s">
        <v>344</v>
      </c>
      <c r="D106" s="15" t="s">
        <v>384</v>
      </c>
      <c r="E106" s="15" t="s">
        <v>382</v>
      </c>
      <c r="F106" s="19" t="s">
        <v>383</v>
      </c>
      <c r="G106" s="13">
        <v>44652</v>
      </c>
      <c r="H106" s="17">
        <v>13826344</v>
      </c>
      <c r="I106" s="16" t="s">
        <v>33</v>
      </c>
      <c r="J106" s="15" t="s">
        <v>270</v>
      </c>
    </row>
    <row r="107" spans="1:10" ht="22.5" customHeight="1" x14ac:dyDescent="0.15">
      <c r="A107" s="15" t="s">
        <v>246</v>
      </c>
      <c r="B107" s="15" t="s">
        <v>343</v>
      </c>
      <c r="C107" s="15" t="s">
        <v>344</v>
      </c>
      <c r="D107" s="15" t="s">
        <v>385</v>
      </c>
      <c r="E107" s="15" t="s">
        <v>386</v>
      </c>
      <c r="F107" s="19" t="s">
        <v>387</v>
      </c>
      <c r="G107" s="13">
        <v>44652</v>
      </c>
      <c r="H107" s="17">
        <v>10617978</v>
      </c>
      <c r="I107" s="16" t="s">
        <v>33</v>
      </c>
      <c r="J107" s="15" t="s">
        <v>270</v>
      </c>
    </row>
    <row r="108" spans="1:10" ht="22.5" customHeight="1" x14ac:dyDescent="0.15">
      <c r="A108" s="15" t="s">
        <v>246</v>
      </c>
      <c r="B108" s="15" t="s">
        <v>343</v>
      </c>
      <c r="C108" s="15" t="s">
        <v>344</v>
      </c>
      <c r="D108" s="15" t="s">
        <v>388</v>
      </c>
      <c r="E108" s="15" t="s">
        <v>389</v>
      </c>
      <c r="F108" s="19" t="s">
        <v>390</v>
      </c>
      <c r="G108" s="13">
        <v>44652</v>
      </c>
      <c r="H108" s="17">
        <v>15188193</v>
      </c>
      <c r="I108" s="16" t="s">
        <v>33</v>
      </c>
      <c r="J108" s="15" t="s">
        <v>270</v>
      </c>
    </row>
    <row r="109" spans="1:10" ht="22.5" customHeight="1" x14ac:dyDescent="0.15">
      <c r="A109" s="15" t="s">
        <v>246</v>
      </c>
      <c r="B109" s="15" t="s">
        <v>343</v>
      </c>
      <c r="C109" s="15" t="s">
        <v>344</v>
      </c>
      <c r="D109" s="15" t="s">
        <v>391</v>
      </c>
      <c r="E109" s="15" t="s">
        <v>392</v>
      </c>
      <c r="F109" s="19" t="s">
        <v>393</v>
      </c>
      <c r="G109" s="13">
        <v>44652</v>
      </c>
      <c r="H109" s="17">
        <v>70015556</v>
      </c>
      <c r="I109" s="16" t="s">
        <v>33</v>
      </c>
      <c r="J109" s="15" t="s">
        <v>270</v>
      </c>
    </row>
    <row r="110" spans="1:10" ht="22.5" customHeight="1" x14ac:dyDescent="0.15">
      <c r="A110" s="15" t="s">
        <v>246</v>
      </c>
      <c r="B110" s="15" t="s">
        <v>343</v>
      </c>
      <c r="C110" s="15" t="s">
        <v>344</v>
      </c>
      <c r="D110" s="15" t="s">
        <v>394</v>
      </c>
      <c r="E110" s="15" t="s">
        <v>395</v>
      </c>
      <c r="F110" s="19" t="s">
        <v>396</v>
      </c>
      <c r="G110" s="13">
        <v>44652</v>
      </c>
      <c r="H110" s="17">
        <v>19085706</v>
      </c>
      <c r="I110" s="16" t="s">
        <v>33</v>
      </c>
      <c r="J110" s="15" t="s">
        <v>270</v>
      </c>
    </row>
    <row r="111" spans="1:10" ht="22.5" customHeight="1" x14ac:dyDescent="0.15">
      <c r="A111" s="15" t="s">
        <v>246</v>
      </c>
      <c r="B111" s="15" t="s">
        <v>343</v>
      </c>
      <c r="C111" s="15" t="s">
        <v>344</v>
      </c>
      <c r="D111" s="15" t="s">
        <v>397</v>
      </c>
      <c r="E111" s="15" t="s">
        <v>398</v>
      </c>
      <c r="F111" s="19" t="s">
        <v>399</v>
      </c>
      <c r="G111" s="13">
        <v>44652</v>
      </c>
      <c r="H111" s="17">
        <v>10938804</v>
      </c>
      <c r="I111" s="16" t="s">
        <v>33</v>
      </c>
      <c r="J111" s="15" t="s">
        <v>270</v>
      </c>
    </row>
    <row r="112" spans="1:10" ht="22.5" customHeight="1" x14ac:dyDescent="0.15">
      <c r="A112" s="15" t="s">
        <v>246</v>
      </c>
      <c r="B112" s="15" t="s">
        <v>343</v>
      </c>
      <c r="C112" s="15" t="s">
        <v>344</v>
      </c>
      <c r="D112" s="15" t="s">
        <v>400</v>
      </c>
      <c r="E112" s="15" t="s">
        <v>401</v>
      </c>
      <c r="F112" s="19" t="s">
        <v>402</v>
      </c>
      <c r="G112" s="13">
        <v>44652</v>
      </c>
      <c r="H112" s="17">
        <v>1984890</v>
      </c>
      <c r="I112" s="16" t="s">
        <v>33</v>
      </c>
      <c r="J112" s="15" t="s">
        <v>270</v>
      </c>
    </row>
    <row r="113" spans="1:10" ht="22.5" customHeight="1" x14ac:dyDescent="0.15">
      <c r="A113" s="15" t="s">
        <v>246</v>
      </c>
      <c r="B113" s="15" t="s">
        <v>343</v>
      </c>
      <c r="C113" s="15" t="s">
        <v>344</v>
      </c>
      <c r="D113" s="15" t="s">
        <v>403</v>
      </c>
      <c r="E113" s="15" t="s">
        <v>404</v>
      </c>
      <c r="F113" s="19" t="s">
        <v>405</v>
      </c>
      <c r="G113" s="13">
        <v>44652</v>
      </c>
      <c r="H113" s="17">
        <v>12194182</v>
      </c>
      <c r="I113" s="16" t="s">
        <v>33</v>
      </c>
      <c r="J113" s="15" t="s">
        <v>270</v>
      </c>
    </row>
    <row r="114" spans="1:10" ht="22.5" customHeight="1" x14ac:dyDescent="0.15">
      <c r="A114" s="15" t="s">
        <v>246</v>
      </c>
      <c r="B114" s="15" t="s">
        <v>343</v>
      </c>
      <c r="C114" s="15" t="s">
        <v>344</v>
      </c>
      <c r="D114" s="15" t="s">
        <v>406</v>
      </c>
      <c r="E114" s="15" t="s">
        <v>407</v>
      </c>
      <c r="F114" s="19" t="s">
        <v>408</v>
      </c>
      <c r="G114" s="13">
        <v>44652</v>
      </c>
      <c r="H114" s="17">
        <v>21610537</v>
      </c>
      <c r="I114" s="16" t="s">
        <v>33</v>
      </c>
      <c r="J114" s="15" t="s">
        <v>270</v>
      </c>
    </row>
    <row r="115" spans="1:10" ht="22.5" customHeight="1" x14ac:dyDescent="0.15">
      <c r="A115" s="15" t="s">
        <v>246</v>
      </c>
      <c r="B115" s="15" t="s">
        <v>343</v>
      </c>
      <c r="C115" s="15" t="s">
        <v>344</v>
      </c>
      <c r="D115" s="15" t="s">
        <v>409</v>
      </c>
      <c r="E115" s="15" t="s">
        <v>410</v>
      </c>
      <c r="F115" s="19" t="s">
        <v>411</v>
      </c>
      <c r="G115" s="13">
        <v>44652</v>
      </c>
      <c r="H115" s="17">
        <v>13546482</v>
      </c>
      <c r="I115" s="16" t="s">
        <v>33</v>
      </c>
      <c r="J115" s="15" t="s">
        <v>270</v>
      </c>
    </row>
    <row r="116" spans="1:10" ht="22.5" customHeight="1" x14ac:dyDescent="0.15">
      <c r="A116" s="15" t="s">
        <v>246</v>
      </c>
      <c r="B116" s="15" t="s">
        <v>343</v>
      </c>
      <c r="C116" s="15" t="s">
        <v>344</v>
      </c>
      <c r="D116" s="15" t="s">
        <v>412</v>
      </c>
      <c r="E116" s="15" t="s">
        <v>413</v>
      </c>
      <c r="F116" s="19" t="s">
        <v>414</v>
      </c>
      <c r="G116" s="13">
        <v>44652</v>
      </c>
      <c r="H116" s="17">
        <v>7028907</v>
      </c>
      <c r="I116" s="16" t="s">
        <v>33</v>
      </c>
      <c r="J116" s="15" t="s">
        <v>270</v>
      </c>
    </row>
    <row r="117" spans="1:10" ht="22.5" customHeight="1" x14ac:dyDescent="0.15">
      <c r="A117" s="15" t="s">
        <v>246</v>
      </c>
      <c r="B117" s="15" t="s">
        <v>343</v>
      </c>
      <c r="C117" s="15" t="s">
        <v>344</v>
      </c>
      <c r="D117" s="15" t="s">
        <v>415</v>
      </c>
      <c r="E117" s="15" t="s">
        <v>416</v>
      </c>
      <c r="F117" s="19" t="s">
        <v>417</v>
      </c>
      <c r="G117" s="13">
        <v>44652</v>
      </c>
      <c r="H117" s="17">
        <v>11158122</v>
      </c>
      <c r="I117" s="16" t="s">
        <v>33</v>
      </c>
      <c r="J117" s="15" t="s">
        <v>270</v>
      </c>
    </row>
    <row r="118" spans="1:10" ht="22.5" customHeight="1" x14ac:dyDescent="0.15">
      <c r="A118" s="15" t="s">
        <v>246</v>
      </c>
      <c r="B118" s="15" t="s">
        <v>343</v>
      </c>
      <c r="C118" s="15" t="s">
        <v>344</v>
      </c>
      <c r="D118" s="15" t="s">
        <v>418</v>
      </c>
      <c r="E118" s="15" t="s">
        <v>419</v>
      </c>
      <c r="F118" s="19" t="s">
        <v>420</v>
      </c>
      <c r="G118" s="13">
        <v>44652</v>
      </c>
      <c r="H118" s="17">
        <v>14178266</v>
      </c>
      <c r="I118" s="16" t="s">
        <v>33</v>
      </c>
      <c r="J118" s="15" t="s">
        <v>270</v>
      </c>
    </row>
    <row r="119" spans="1:10" ht="22.5" customHeight="1" x14ac:dyDescent="0.15">
      <c r="A119" s="15" t="s">
        <v>246</v>
      </c>
      <c r="B119" s="15" t="s">
        <v>343</v>
      </c>
      <c r="C119" s="15" t="s">
        <v>344</v>
      </c>
      <c r="D119" s="15" t="s">
        <v>421</v>
      </c>
      <c r="E119" s="15" t="s">
        <v>422</v>
      </c>
      <c r="F119" s="19" t="s">
        <v>423</v>
      </c>
      <c r="G119" s="13">
        <v>44652</v>
      </c>
      <c r="H119" s="17">
        <v>2790856</v>
      </c>
      <c r="I119" s="16" t="s">
        <v>33</v>
      </c>
      <c r="J119" s="15" t="s">
        <v>270</v>
      </c>
    </row>
    <row r="120" spans="1:10" ht="22.5" customHeight="1" x14ac:dyDescent="0.15">
      <c r="A120" s="15" t="s">
        <v>246</v>
      </c>
      <c r="B120" s="15" t="s">
        <v>343</v>
      </c>
      <c r="C120" s="15" t="s">
        <v>344</v>
      </c>
      <c r="D120" s="15" t="s">
        <v>424</v>
      </c>
      <c r="E120" s="15" t="s">
        <v>425</v>
      </c>
      <c r="F120" s="19" t="s">
        <v>426</v>
      </c>
      <c r="G120" s="13">
        <v>44652</v>
      </c>
      <c r="H120" s="17">
        <v>4381806</v>
      </c>
      <c r="I120" s="16" t="s">
        <v>33</v>
      </c>
      <c r="J120" s="15" t="s">
        <v>270</v>
      </c>
    </row>
    <row r="121" spans="1:10" ht="22.5" customHeight="1" x14ac:dyDescent="0.15">
      <c r="A121" s="15" t="s">
        <v>246</v>
      </c>
      <c r="B121" s="15" t="s">
        <v>343</v>
      </c>
      <c r="C121" s="15" t="s">
        <v>344</v>
      </c>
      <c r="D121" s="15" t="s">
        <v>427</v>
      </c>
      <c r="E121" s="15" t="s">
        <v>428</v>
      </c>
      <c r="F121" s="19" t="s">
        <v>429</v>
      </c>
      <c r="G121" s="13">
        <v>44652</v>
      </c>
      <c r="H121" s="17">
        <v>6333833</v>
      </c>
      <c r="I121" s="16" t="s">
        <v>33</v>
      </c>
      <c r="J121" s="15" t="s">
        <v>270</v>
      </c>
    </row>
    <row r="122" spans="1:10" ht="22.5" customHeight="1" x14ac:dyDescent="0.15">
      <c r="A122" s="15" t="s">
        <v>246</v>
      </c>
      <c r="B122" s="15" t="s">
        <v>343</v>
      </c>
      <c r="C122" s="15" t="s">
        <v>344</v>
      </c>
      <c r="D122" s="15" t="s">
        <v>430</v>
      </c>
      <c r="E122" s="15" t="s">
        <v>431</v>
      </c>
      <c r="F122" s="19" t="s">
        <v>432</v>
      </c>
      <c r="G122" s="13">
        <v>44652</v>
      </c>
      <c r="H122" s="17">
        <v>4283023</v>
      </c>
      <c r="I122" s="16" t="s">
        <v>33</v>
      </c>
      <c r="J122" s="15" t="s">
        <v>270</v>
      </c>
    </row>
    <row r="123" spans="1:10" ht="22.5" customHeight="1" x14ac:dyDescent="0.15">
      <c r="A123" s="15" t="s">
        <v>246</v>
      </c>
      <c r="B123" s="15" t="s">
        <v>343</v>
      </c>
      <c r="C123" s="15" t="s">
        <v>344</v>
      </c>
      <c r="D123" s="15" t="s">
        <v>433</v>
      </c>
      <c r="E123" s="15" t="s">
        <v>434</v>
      </c>
      <c r="F123" s="19" t="s">
        <v>435</v>
      </c>
      <c r="G123" s="13">
        <v>44652</v>
      </c>
      <c r="H123" s="17">
        <v>14372325</v>
      </c>
      <c r="I123" s="16" t="s">
        <v>33</v>
      </c>
      <c r="J123" s="15" t="s">
        <v>270</v>
      </c>
    </row>
    <row r="124" spans="1:10" ht="22.5" customHeight="1" x14ac:dyDescent="0.15">
      <c r="A124" s="15" t="s">
        <v>246</v>
      </c>
      <c r="B124" s="15" t="s">
        <v>343</v>
      </c>
      <c r="C124" s="15" t="s">
        <v>344</v>
      </c>
      <c r="D124" s="15" t="s">
        <v>436</v>
      </c>
      <c r="E124" s="15" t="s">
        <v>437</v>
      </c>
      <c r="F124" s="19" t="s">
        <v>438</v>
      </c>
      <c r="G124" s="13">
        <v>44652</v>
      </c>
      <c r="H124" s="17">
        <v>3897586</v>
      </c>
      <c r="I124" s="16" t="s">
        <v>33</v>
      </c>
      <c r="J124" s="15" t="s">
        <v>270</v>
      </c>
    </row>
    <row r="125" spans="1:10" ht="22.5" customHeight="1" x14ac:dyDescent="0.15">
      <c r="A125" s="15" t="s">
        <v>246</v>
      </c>
      <c r="B125" s="15" t="s">
        <v>343</v>
      </c>
      <c r="C125" s="15" t="s">
        <v>344</v>
      </c>
      <c r="D125" s="15" t="s">
        <v>439</v>
      </c>
      <c r="E125" s="15" t="s">
        <v>440</v>
      </c>
      <c r="F125" s="19" t="s">
        <v>441</v>
      </c>
      <c r="G125" s="13">
        <v>44652</v>
      </c>
      <c r="H125" s="17">
        <v>22548369</v>
      </c>
      <c r="I125" s="16" t="s">
        <v>33</v>
      </c>
      <c r="J125" s="15" t="s">
        <v>270</v>
      </c>
    </row>
    <row r="126" spans="1:10" ht="22.5" customHeight="1" x14ac:dyDescent="0.15">
      <c r="A126" s="15" t="s">
        <v>246</v>
      </c>
      <c r="B126" s="15" t="s">
        <v>343</v>
      </c>
      <c r="C126" s="15" t="s">
        <v>344</v>
      </c>
      <c r="D126" s="15" t="s">
        <v>442</v>
      </c>
      <c r="E126" s="15" t="s">
        <v>443</v>
      </c>
      <c r="F126" s="19" t="s">
        <v>444</v>
      </c>
      <c r="G126" s="13">
        <v>44652</v>
      </c>
      <c r="H126" s="17">
        <v>19572736</v>
      </c>
      <c r="I126" s="16" t="s">
        <v>33</v>
      </c>
      <c r="J126" s="15" t="s">
        <v>270</v>
      </c>
    </row>
    <row r="127" spans="1:10" ht="22.5" customHeight="1" x14ac:dyDescent="0.15">
      <c r="A127" s="15" t="s">
        <v>246</v>
      </c>
      <c r="B127" s="15" t="s">
        <v>343</v>
      </c>
      <c r="C127" s="15" t="s">
        <v>344</v>
      </c>
      <c r="D127" s="15" t="s">
        <v>445</v>
      </c>
      <c r="E127" s="15" t="s">
        <v>446</v>
      </c>
      <c r="F127" s="19" t="s">
        <v>447</v>
      </c>
      <c r="G127" s="13">
        <v>44652</v>
      </c>
      <c r="H127" s="17">
        <v>3165829</v>
      </c>
      <c r="I127" s="16" t="s">
        <v>33</v>
      </c>
      <c r="J127" s="15" t="s">
        <v>270</v>
      </c>
    </row>
    <row r="128" spans="1:10" ht="22.5" customHeight="1" x14ac:dyDescent="0.15">
      <c r="A128" s="15" t="s">
        <v>246</v>
      </c>
      <c r="B128" s="15" t="s">
        <v>343</v>
      </c>
      <c r="C128" s="15" t="s">
        <v>344</v>
      </c>
      <c r="D128" s="15" t="s">
        <v>448</v>
      </c>
      <c r="E128" s="15" t="s">
        <v>449</v>
      </c>
      <c r="F128" s="19" t="s">
        <v>450</v>
      </c>
      <c r="G128" s="13">
        <v>44652</v>
      </c>
      <c r="H128" s="17">
        <v>1602266</v>
      </c>
      <c r="I128" s="16" t="s">
        <v>33</v>
      </c>
      <c r="J128" s="15" t="s">
        <v>270</v>
      </c>
    </row>
    <row r="129" spans="1:10" ht="22.5" customHeight="1" x14ac:dyDescent="0.15">
      <c r="A129" s="15" t="s">
        <v>451</v>
      </c>
      <c r="B129" s="15" t="s">
        <v>452</v>
      </c>
      <c r="C129" s="15" t="s">
        <v>453</v>
      </c>
      <c r="D129" s="15" t="s">
        <v>454</v>
      </c>
      <c r="E129" s="15" t="s">
        <v>455</v>
      </c>
      <c r="F129" s="19" t="s">
        <v>456</v>
      </c>
      <c r="G129" s="13">
        <v>44742</v>
      </c>
      <c r="H129" s="7">
        <v>10263000</v>
      </c>
      <c r="I129" s="16" t="s">
        <v>27</v>
      </c>
      <c r="J129" s="15" t="s">
        <v>457</v>
      </c>
    </row>
    <row r="130" spans="1:10" ht="22.5" customHeight="1" x14ac:dyDescent="0.15">
      <c r="A130" s="15" t="s">
        <v>451</v>
      </c>
      <c r="B130" s="15" t="s">
        <v>458</v>
      </c>
      <c r="C130" s="15" t="s">
        <v>459</v>
      </c>
      <c r="D130" s="15" t="s">
        <v>460</v>
      </c>
      <c r="E130" s="15" t="s">
        <v>461</v>
      </c>
      <c r="F130" s="19" t="s">
        <v>462</v>
      </c>
      <c r="G130" s="13">
        <v>44652</v>
      </c>
      <c r="H130" s="7">
        <v>13629000</v>
      </c>
      <c r="I130" s="16" t="s">
        <v>27</v>
      </c>
      <c r="J130" s="15" t="s">
        <v>8</v>
      </c>
    </row>
    <row r="131" spans="1:10" ht="22.5" customHeight="1" x14ac:dyDescent="0.15">
      <c r="A131" s="15" t="s">
        <v>451</v>
      </c>
      <c r="B131" s="15" t="s">
        <v>458</v>
      </c>
      <c r="C131" s="15" t="s">
        <v>459</v>
      </c>
      <c r="D131" s="15" t="s">
        <v>463</v>
      </c>
      <c r="E131" s="15" t="s">
        <v>464</v>
      </c>
      <c r="F131" s="19" t="s">
        <v>465</v>
      </c>
      <c r="G131" s="13">
        <v>44652</v>
      </c>
      <c r="H131" s="7">
        <v>17292000</v>
      </c>
      <c r="I131" s="16" t="s">
        <v>466</v>
      </c>
      <c r="J131" s="15" t="s">
        <v>8</v>
      </c>
    </row>
    <row r="132" spans="1:10" ht="22.5" customHeight="1" x14ac:dyDescent="0.15">
      <c r="A132" s="15" t="s">
        <v>451</v>
      </c>
      <c r="B132" s="15" t="s">
        <v>458</v>
      </c>
      <c r="C132" s="15" t="s">
        <v>467</v>
      </c>
      <c r="D132" s="15" t="s">
        <v>468</v>
      </c>
      <c r="E132" s="15" t="s">
        <v>469</v>
      </c>
      <c r="F132" s="19" t="s">
        <v>470</v>
      </c>
      <c r="G132" s="13">
        <v>44652</v>
      </c>
      <c r="H132" s="7">
        <v>36786353</v>
      </c>
      <c r="I132" s="16" t="s">
        <v>466</v>
      </c>
      <c r="J132" s="15"/>
    </row>
    <row r="133" spans="1:10" ht="22.5" customHeight="1" x14ac:dyDescent="0.15">
      <c r="A133" s="15" t="s">
        <v>451</v>
      </c>
      <c r="B133" s="15" t="s">
        <v>458</v>
      </c>
      <c r="C133" s="15" t="s">
        <v>467</v>
      </c>
      <c r="D133" s="15" t="s">
        <v>471</v>
      </c>
      <c r="E133" s="15" t="s">
        <v>472</v>
      </c>
      <c r="F133" s="19" t="s">
        <v>211</v>
      </c>
      <c r="G133" s="13">
        <v>44652</v>
      </c>
      <c r="H133" s="7">
        <v>125426297</v>
      </c>
      <c r="I133" s="16" t="s">
        <v>466</v>
      </c>
      <c r="J133" s="15"/>
    </row>
    <row r="134" spans="1:10" ht="22.5" customHeight="1" x14ac:dyDescent="0.15">
      <c r="A134" s="15" t="s">
        <v>451</v>
      </c>
      <c r="B134" s="15" t="s">
        <v>458</v>
      </c>
      <c r="C134" s="15" t="s">
        <v>473</v>
      </c>
      <c r="D134" s="15" t="s">
        <v>474</v>
      </c>
      <c r="E134" s="15" t="s">
        <v>475</v>
      </c>
      <c r="F134" s="19" t="s">
        <v>476</v>
      </c>
      <c r="G134" s="13">
        <v>44652</v>
      </c>
      <c r="H134" s="7">
        <v>2840200</v>
      </c>
      <c r="I134" s="16" t="s">
        <v>477</v>
      </c>
      <c r="J134" s="15" t="s">
        <v>270</v>
      </c>
    </row>
    <row r="135" spans="1:10" ht="22.5" customHeight="1" x14ac:dyDescent="0.15">
      <c r="A135" s="15" t="s">
        <v>451</v>
      </c>
      <c r="B135" s="15" t="s">
        <v>458</v>
      </c>
      <c r="C135" s="15" t="s">
        <v>473</v>
      </c>
      <c r="D135" s="15" t="s">
        <v>478</v>
      </c>
      <c r="E135" s="15" t="s">
        <v>472</v>
      </c>
      <c r="F135" s="19" t="s">
        <v>211</v>
      </c>
      <c r="G135" s="13">
        <v>44652</v>
      </c>
      <c r="H135" s="7">
        <v>5460000</v>
      </c>
      <c r="I135" s="16" t="s">
        <v>477</v>
      </c>
      <c r="J135" s="15" t="s">
        <v>270</v>
      </c>
    </row>
    <row r="136" spans="1:10" ht="22.5" customHeight="1" x14ac:dyDescent="0.15">
      <c r="A136" s="15" t="s">
        <v>451</v>
      </c>
      <c r="B136" s="15" t="s">
        <v>458</v>
      </c>
      <c r="C136" s="15" t="s">
        <v>467</v>
      </c>
      <c r="D136" s="15" t="s">
        <v>479</v>
      </c>
      <c r="E136" s="15" t="s">
        <v>472</v>
      </c>
      <c r="F136" s="19" t="s">
        <v>211</v>
      </c>
      <c r="G136" s="13">
        <v>44652</v>
      </c>
      <c r="H136" s="7">
        <v>39512000</v>
      </c>
      <c r="I136" s="16" t="s">
        <v>477</v>
      </c>
      <c r="J136" s="15" t="s">
        <v>270</v>
      </c>
    </row>
    <row r="137" spans="1:10" ht="22.5" customHeight="1" x14ac:dyDescent="0.15">
      <c r="A137" s="15" t="s">
        <v>451</v>
      </c>
      <c r="B137" s="15" t="s">
        <v>458</v>
      </c>
      <c r="C137" s="15" t="s">
        <v>467</v>
      </c>
      <c r="D137" s="15" t="s">
        <v>480</v>
      </c>
      <c r="E137" s="15" t="s">
        <v>469</v>
      </c>
      <c r="F137" s="19" t="s">
        <v>470</v>
      </c>
      <c r="G137" s="13">
        <v>44652</v>
      </c>
      <c r="H137" s="7">
        <v>12634000</v>
      </c>
      <c r="I137" s="16" t="s">
        <v>477</v>
      </c>
      <c r="J137" s="15" t="s">
        <v>270</v>
      </c>
    </row>
    <row r="138" spans="1:10" ht="22.5" customHeight="1" x14ac:dyDescent="0.15">
      <c r="A138" s="15" t="s">
        <v>451</v>
      </c>
      <c r="B138" s="15" t="s">
        <v>458</v>
      </c>
      <c r="C138" s="15" t="s">
        <v>459</v>
      </c>
      <c r="D138" s="15" t="s">
        <v>481</v>
      </c>
      <c r="E138" s="15" t="s">
        <v>482</v>
      </c>
      <c r="F138" s="19" t="s">
        <v>483</v>
      </c>
      <c r="G138" s="13">
        <v>44656</v>
      </c>
      <c r="H138" s="7">
        <v>14631090</v>
      </c>
      <c r="I138" s="16" t="s">
        <v>484</v>
      </c>
      <c r="J138" s="15" t="s">
        <v>270</v>
      </c>
    </row>
    <row r="139" spans="1:10" ht="22.5" customHeight="1" x14ac:dyDescent="0.15">
      <c r="A139" s="15" t="s">
        <v>451</v>
      </c>
      <c r="B139" s="15" t="s">
        <v>458</v>
      </c>
      <c r="C139" s="15" t="s">
        <v>459</v>
      </c>
      <c r="D139" s="15" t="s">
        <v>485</v>
      </c>
      <c r="E139" s="15" t="s">
        <v>486</v>
      </c>
      <c r="F139" s="19" t="s">
        <v>487</v>
      </c>
      <c r="G139" s="13">
        <v>44657</v>
      </c>
      <c r="H139" s="7">
        <v>2068000</v>
      </c>
      <c r="I139" s="16" t="s">
        <v>466</v>
      </c>
      <c r="J139" s="15"/>
    </row>
    <row r="140" spans="1:10" ht="22.5" customHeight="1" x14ac:dyDescent="0.15">
      <c r="A140" s="15" t="s">
        <v>451</v>
      </c>
      <c r="B140" s="15" t="s">
        <v>458</v>
      </c>
      <c r="C140" s="15" t="s">
        <v>459</v>
      </c>
      <c r="D140" s="15" t="s">
        <v>488</v>
      </c>
      <c r="E140" s="15" t="s">
        <v>461</v>
      </c>
      <c r="F140" s="19" t="s">
        <v>462</v>
      </c>
      <c r="G140" s="13">
        <v>44657</v>
      </c>
      <c r="H140" s="7">
        <v>2731300</v>
      </c>
      <c r="I140" s="16" t="s">
        <v>466</v>
      </c>
      <c r="J140" s="15"/>
    </row>
    <row r="141" spans="1:10" ht="22.5" customHeight="1" x14ac:dyDescent="0.15">
      <c r="A141" s="15" t="s">
        <v>451</v>
      </c>
      <c r="B141" s="15" t="s">
        <v>458</v>
      </c>
      <c r="C141" s="15" t="s">
        <v>459</v>
      </c>
      <c r="D141" s="15" t="s">
        <v>489</v>
      </c>
      <c r="E141" s="15" t="s">
        <v>490</v>
      </c>
      <c r="F141" s="19" t="s">
        <v>491</v>
      </c>
      <c r="G141" s="13">
        <v>44657</v>
      </c>
      <c r="H141" s="7">
        <v>1191300</v>
      </c>
      <c r="I141" s="16" t="s">
        <v>466</v>
      </c>
      <c r="J141" s="15"/>
    </row>
    <row r="142" spans="1:10" ht="22.5" customHeight="1" x14ac:dyDescent="0.15">
      <c r="A142" s="15" t="s">
        <v>451</v>
      </c>
      <c r="B142" s="15" t="s">
        <v>458</v>
      </c>
      <c r="C142" s="15" t="s">
        <v>459</v>
      </c>
      <c r="D142" s="15" t="s">
        <v>492</v>
      </c>
      <c r="E142" s="15" t="s">
        <v>493</v>
      </c>
      <c r="F142" s="19" t="s">
        <v>494</v>
      </c>
      <c r="G142" s="13">
        <v>44657</v>
      </c>
      <c r="H142" s="7">
        <v>1244100</v>
      </c>
      <c r="I142" s="16" t="s">
        <v>466</v>
      </c>
      <c r="J142" s="15"/>
    </row>
    <row r="143" spans="1:10" ht="22.5" customHeight="1" x14ac:dyDescent="0.15">
      <c r="A143" s="15" t="s">
        <v>451</v>
      </c>
      <c r="B143" s="15" t="s">
        <v>458</v>
      </c>
      <c r="C143" s="15" t="s">
        <v>495</v>
      </c>
      <c r="D143" s="15" t="s">
        <v>496</v>
      </c>
      <c r="E143" s="15" t="s">
        <v>497</v>
      </c>
      <c r="F143" s="19" t="s">
        <v>498</v>
      </c>
      <c r="G143" s="13">
        <v>44659</v>
      </c>
      <c r="H143" s="7">
        <v>1540000</v>
      </c>
      <c r="I143" s="16" t="s">
        <v>466</v>
      </c>
      <c r="J143" s="15"/>
    </row>
    <row r="144" spans="1:10" ht="22.5" customHeight="1" x14ac:dyDescent="0.15">
      <c r="A144" s="15" t="s">
        <v>451</v>
      </c>
      <c r="B144" s="15" t="s">
        <v>458</v>
      </c>
      <c r="C144" s="15" t="s">
        <v>459</v>
      </c>
      <c r="D144" s="15" t="s">
        <v>499</v>
      </c>
      <c r="E144" s="15" t="s">
        <v>500</v>
      </c>
      <c r="F144" s="19" t="s">
        <v>501</v>
      </c>
      <c r="G144" s="13">
        <v>44674</v>
      </c>
      <c r="H144" s="7">
        <v>54074900</v>
      </c>
      <c r="I144" s="16" t="s">
        <v>484</v>
      </c>
      <c r="J144" s="15" t="s">
        <v>270</v>
      </c>
    </row>
    <row r="145" spans="1:10" ht="22.5" customHeight="1" x14ac:dyDescent="0.15">
      <c r="A145" s="15" t="s">
        <v>451</v>
      </c>
      <c r="B145" s="15" t="s">
        <v>458</v>
      </c>
      <c r="C145" s="15" t="s">
        <v>459</v>
      </c>
      <c r="D145" s="15" t="s">
        <v>502</v>
      </c>
      <c r="E145" s="15" t="s">
        <v>486</v>
      </c>
      <c r="F145" s="19" t="s">
        <v>487</v>
      </c>
      <c r="G145" s="13">
        <v>44719</v>
      </c>
      <c r="H145" s="7">
        <v>2090000</v>
      </c>
      <c r="I145" s="16" t="s">
        <v>477</v>
      </c>
      <c r="J145" s="15"/>
    </row>
    <row r="146" spans="1:10" ht="22.5" customHeight="1" x14ac:dyDescent="0.15">
      <c r="A146" s="15" t="s">
        <v>451</v>
      </c>
      <c r="B146" s="15" t="s">
        <v>458</v>
      </c>
      <c r="C146" s="15" t="s">
        <v>459</v>
      </c>
      <c r="D146" s="15" t="s">
        <v>503</v>
      </c>
      <c r="E146" s="15" t="s">
        <v>461</v>
      </c>
      <c r="F146" s="19" t="s">
        <v>462</v>
      </c>
      <c r="G146" s="13">
        <v>44719</v>
      </c>
      <c r="H146" s="7">
        <v>2731300</v>
      </c>
      <c r="I146" s="16" t="s">
        <v>477</v>
      </c>
      <c r="J146" s="15"/>
    </row>
    <row r="147" spans="1:10" ht="22.5" customHeight="1" x14ac:dyDescent="0.15">
      <c r="A147" s="15" t="s">
        <v>451</v>
      </c>
      <c r="B147" s="15" t="s">
        <v>458</v>
      </c>
      <c r="C147" s="15" t="s">
        <v>459</v>
      </c>
      <c r="D147" s="15" t="s">
        <v>504</v>
      </c>
      <c r="E147" s="15" t="s">
        <v>490</v>
      </c>
      <c r="F147" s="19" t="s">
        <v>491</v>
      </c>
      <c r="G147" s="13">
        <v>44719</v>
      </c>
      <c r="H147" s="7">
        <v>1191300</v>
      </c>
      <c r="I147" s="16" t="s">
        <v>477</v>
      </c>
      <c r="J147" s="15"/>
    </row>
    <row r="148" spans="1:10" ht="22.5" customHeight="1" x14ac:dyDescent="0.15">
      <c r="A148" s="15" t="s">
        <v>451</v>
      </c>
      <c r="B148" s="15" t="s">
        <v>458</v>
      </c>
      <c r="C148" s="15" t="s">
        <v>459</v>
      </c>
      <c r="D148" s="15" t="s">
        <v>505</v>
      </c>
      <c r="E148" s="15" t="s">
        <v>493</v>
      </c>
      <c r="F148" s="19" t="s">
        <v>494</v>
      </c>
      <c r="G148" s="13">
        <v>44719</v>
      </c>
      <c r="H148" s="7">
        <v>1244100</v>
      </c>
      <c r="I148" s="16" t="s">
        <v>477</v>
      </c>
      <c r="J148" s="15"/>
    </row>
    <row r="149" spans="1:10" ht="22.5" customHeight="1" x14ac:dyDescent="0.15">
      <c r="A149" s="15" t="s">
        <v>3668</v>
      </c>
      <c r="B149" s="15" t="s">
        <v>3669</v>
      </c>
      <c r="C149" s="15" t="s">
        <v>495</v>
      </c>
      <c r="D149" s="15" t="s">
        <v>3670</v>
      </c>
      <c r="E149" s="15" t="s">
        <v>3671</v>
      </c>
      <c r="F149" s="19" t="s">
        <v>3672</v>
      </c>
      <c r="G149" s="13">
        <v>44727</v>
      </c>
      <c r="H149" s="7">
        <v>6714400</v>
      </c>
      <c r="I149" s="16" t="s">
        <v>477</v>
      </c>
      <c r="J149" s="15" t="s">
        <v>3667</v>
      </c>
    </row>
    <row r="150" spans="1:10" ht="22.5" customHeight="1" x14ac:dyDescent="0.15">
      <c r="A150" s="15" t="s">
        <v>451</v>
      </c>
      <c r="B150" s="15" t="s">
        <v>458</v>
      </c>
      <c r="C150" s="15" t="s">
        <v>459</v>
      </c>
      <c r="D150" s="15" t="s">
        <v>506</v>
      </c>
      <c r="E150" s="15" t="s">
        <v>461</v>
      </c>
      <c r="F150" s="19" t="s">
        <v>462</v>
      </c>
      <c r="G150" s="13">
        <v>44742</v>
      </c>
      <c r="H150" s="7">
        <v>1782000</v>
      </c>
      <c r="I150" s="16" t="s">
        <v>477</v>
      </c>
      <c r="J150" s="15"/>
    </row>
    <row r="151" spans="1:10" ht="22.5" customHeight="1" x14ac:dyDescent="0.15">
      <c r="A151" s="15" t="s">
        <v>451</v>
      </c>
      <c r="B151" s="15" t="s">
        <v>458</v>
      </c>
      <c r="C151" s="15" t="s">
        <v>459</v>
      </c>
      <c r="D151" s="15" t="s">
        <v>507</v>
      </c>
      <c r="E151" s="15" t="s">
        <v>490</v>
      </c>
      <c r="F151" s="19" t="s">
        <v>491</v>
      </c>
      <c r="G151" s="13">
        <v>44742</v>
      </c>
      <c r="H151" s="7">
        <v>1191300</v>
      </c>
      <c r="I151" s="16" t="s">
        <v>477</v>
      </c>
      <c r="J151" s="15"/>
    </row>
    <row r="152" spans="1:10" ht="22.5" customHeight="1" x14ac:dyDescent="0.15">
      <c r="A152" s="15" t="s">
        <v>451</v>
      </c>
      <c r="B152" s="15" t="s">
        <v>458</v>
      </c>
      <c r="C152" s="15" t="s">
        <v>459</v>
      </c>
      <c r="D152" s="15" t="s">
        <v>508</v>
      </c>
      <c r="E152" s="15" t="s">
        <v>493</v>
      </c>
      <c r="F152" s="19" t="s">
        <v>494</v>
      </c>
      <c r="G152" s="13">
        <v>44742</v>
      </c>
      <c r="H152" s="7">
        <v>1244100</v>
      </c>
      <c r="I152" s="16" t="s">
        <v>477</v>
      </c>
      <c r="J152" s="15"/>
    </row>
    <row r="153" spans="1:10" ht="22.5" customHeight="1" x14ac:dyDescent="0.15">
      <c r="A153" s="15" t="s">
        <v>451</v>
      </c>
      <c r="B153" s="15" t="s">
        <v>458</v>
      </c>
      <c r="C153" s="15" t="s">
        <v>459</v>
      </c>
      <c r="D153" s="15" t="s">
        <v>509</v>
      </c>
      <c r="E153" s="15" t="s">
        <v>486</v>
      </c>
      <c r="F153" s="19" t="s">
        <v>487</v>
      </c>
      <c r="G153" s="13">
        <v>44742</v>
      </c>
      <c r="H153" s="7">
        <v>2079000</v>
      </c>
      <c r="I153" s="16" t="s">
        <v>477</v>
      </c>
      <c r="J153" s="15"/>
    </row>
    <row r="154" spans="1:10" ht="22.5" customHeight="1" x14ac:dyDescent="0.15">
      <c r="A154" s="15" t="s">
        <v>451</v>
      </c>
      <c r="B154" s="15" t="s">
        <v>458</v>
      </c>
      <c r="C154" s="15" t="s">
        <v>459</v>
      </c>
      <c r="D154" s="15" t="s">
        <v>510</v>
      </c>
      <c r="E154" s="15" t="s">
        <v>486</v>
      </c>
      <c r="F154" s="19" t="s">
        <v>487</v>
      </c>
      <c r="G154" s="13">
        <v>44782</v>
      </c>
      <c r="H154" s="7">
        <v>2076800</v>
      </c>
      <c r="I154" s="16" t="s">
        <v>477</v>
      </c>
      <c r="J154" s="15"/>
    </row>
    <row r="155" spans="1:10" ht="22.5" customHeight="1" x14ac:dyDescent="0.15">
      <c r="A155" s="15" t="s">
        <v>451</v>
      </c>
      <c r="B155" s="15" t="s">
        <v>458</v>
      </c>
      <c r="C155" s="15" t="s">
        <v>459</v>
      </c>
      <c r="D155" s="15" t="s">
        <v>511</v>
      </c>
      <c r="E155" s="15" t="s">
        <v>461</v>
      </c>
      <c r="F155" s="19" t="s">
        <v>462</v>
      </c>
      <c r="G155" s="13">
        <v>44782</v>
      </c>
      <c r="H155" s="7">
        <v>2731300</v>
      </c>
      <c r="I155" s="16" t="s">
        <v>477</v>
      </c>
      <c r="J155" s="15"/>
    </row>
    <row r="156" spans="1:10" ht="22.5" customHeight="1" x14ac:dyDescent="0.15">
      <c r="A156" s="15" t="s">
        <v>451</v>
      </c>
      <c r="B156" s="15" t="s">
        <v>458</v>
      </c>
      <c r="C156" s="15" t="s">
        <v>459</v>
      </c>
      <c r="D156" s="15" t="s">
        <v>512</v>
      </c>
      <c r="E156" s="15" t="s">
        <v>490</v>
      </c>
      <c r="F156" s="19" t="s">
        <v>491</v>
      </c>
      <c r="G156" s="13">
        <v>44782</v>
      </c>
      <c r="H156" s="7">
        <v>1191300</v>
      </c>
      <c r="I156" s="16" t="s">
        <v>477</v>
      </c>
      <c r="J156" s="15"/>
    </row>
    <row r="157" spans="1:10" ht="22.5" customHeight="1" x14ac:dyDescent="0.15">
      <c r="A157" s="15" t="s">
        <v>451</v>
      </c>
      <c r="B157" s="15" t="s">
        <v>458</v>
      </c>
      <c r="C157" s="15" t="s">
        <v>459</v>
      </c>
      <c r="D157" s="15" t="s">
        <v>513</v>
      </c>
      <c r="E157" s="15" t="s">
        <v>493</v>
      </c>
      <c r="F157" s="19" t="s">
        <v>494</v>
      </c>
      <c r="G157" s="13">
        <v>44782</v>
      </c>
      <c r="H157" s="7">
        <v>1244100</v>
      </c>
      <c r="I157" s="16" t="s">
        <v>477</v>
      </c>
      <c r="J157" s="15"/>
    </row>
    <row r="158" spans="1:10" ht="22.5" customHeight="1" x14ac:dyDescent="0.15">
      <c r="A158" s="15" t="s">
        <v>451</v>
      </c>
      <c r="B158" s="15" t="s">
        <v>458</v>
      </c>
      <c r="C158" s="15" t="s">
        <v>459</v>
      </c>
      <c r="D158" s="15" t="s">
        <v>514</v>
      </c>
      <c r="E158" s="15" t="s">
        <v>486</v>
      </c>
      <c r="F158" s="19" t="s">
        <v>487</v>
      </c>
      <c r="G158" s="13">
        <v>44825</v>
      </c>
      <c r="H158" s="7">
        <v>2074600</v>
      </c>
      <c r="I158" s="16" t="s">
        <v>477</v>
      </c>
      <c r="J158" s="15"/>
    </row>
    <row r="159" spans="1:10" ht="22.5" customHeight="1" x14ac:dyDescent="0.15">
      <c r="A159" s="15" t="s">
        <v>451</v>
      </c>
      <c r="B159" s="15" t="s">
        <v>458</v>
      </c>
      <c r="C159" s="15" t="s">
        <v>459</v>
      </c>
      <c r="D159" s="15" t="s">
        <v>515</v>
      </c>
      <c r="E159" s="15" t="s">
        <v>490</v>
      </c>
      <c r="F159" s="19" t="s">
        <v>491</v>
      </c>
      <c r="G159" s="13">
        <v>44825</v>
      </c>
      <c r="H159" s="7">
        <v>1191300</v>
      </c>
      <c r="I159" s="16" t="s">
        <v>477</v>
      </c>
      <c r="J159" s="15"/>
    </row>
    <row r="160" spans="1:10" ht="22.5" customHeight="1" x14ac:dyDescent="0.15">
      <c r="A160" s="15" t="s">
        <v>451</v>
      </c>
      <c r="B160" s="15" t="s">
        <v>458</v>
      </c>
      <c r="C160" s="15" t="s">
        <v>459</v>
      </c>
      <c r="D160" s="15" t="s">
        <v>516</v>
      </c>
      <c r="E160" s="15" t="s">
        <v>493</v>
      </c>
      <c r="F160" s="19" t="s">
        <v>494</v>
      </c>
      <c r="G160" s="13">
        <v>44825</v>
      </c>
      <c r="H160" s="7">
        <v>1244100</v>
      </c>
      <c r="I160" s="16" t="s">
        <v>477</v>
      </c>
      <c r="J160" s="15"/>
    </row>
    <row r="161" spans="1:10" ht="22.5" customHeight="1" x14ac:dyDescent="0.15">
      <c r="A161" s="15" t="s">
        <v>451</v>
      </c>
      <c r="B161" s="15" t="s">
        <v>458</v>
      </c>
      <c r="C161" s="15" t="s">
        <v>459</v>
      </c>
      <c r="D161" s="15" t="s">
        <v>517</v>
      </c>
      <c r="E161" s="15" t="s">
        <v>461</v>
      </c>
      <c r="F161" s="19" t="s">
        <v>462</v>
      </c>
      <c r="G161" s="13">
        <v>44825</v>
      </c>
      <c r="H161" s="7">
        <v>2731300</v>
      </c>
      <c r="I161" s="16" t="s">
        <v>477</v>
      </c>
      <c r="J161" s="15"/>
    </row>
    <row r="162" spans="1:10" ht="22.5" customHeight="1" x14ac:dyDescent="0.15">
      <c r="A162" s="15" t="s">
        <v>518</v>
      </c>
      <c r="B162" s="15" t="s">
        <v>519</v>
      </c>
      <c r="C162" s="15" t="s">
        <v>520</v>
      </c>
      <c r="D162" s="15" t="s">
        <v>521</v>
      </c>
      <c r="E162" s="15" t="s">
        <v>522</v>
      </c>
      <c r="F162" s="19" t="s">
        <v>523</v>
      </c>
      <c r="G162" s="13">
        <v>44652</v>
      </c>
      <c r="H162" s="7">
        <v>1584000</v>
      </c>
      <c r="I162" s="16" t="s">
        <v>15</v>
      </c>
      <c r="J162" s="15"/>
    </row>
    <row r="163" spans="1:10" ht="22.5" customHeight="1" x14ac:dyDescent="0.15">
      <c r="A163" s="15" t="s">
        <v>518</v>
      </c>
      <c r="B163" s="15" t="s">
        <v>524</v>
      </c>
      <c r="C163" s="15" t="s">
        <v>525</v>
      </c>
      <c r="D163" s="15" t="s">
        <v>526</v>
      </c>
      <c r="E163" s="15" t="s">
        <v>527</v>
      </c>
      <c r="F163" s="19" t="s">
        <v>528</v>
      </c>
      <c r="G163" s="13">
        <v>44652</v>
      </c>
      <c r="H163" s="7">
        <v>4291873</v>
      </c>
      <c r="I163" s="16" t="s">
        <v>15</v>
      </c>
      <c r="J163" s="15"/>
    </row>
    <row r="164" spans="1:10" ht="22.5" customHeight="1" x14ac:dyDescent="0.15">
      <c r="A164" s="15" t="s">
        <v>518</v>
      </c>
      <c r="B164" s="15" t="s">
        <v>529</v>
      </c>
      <c r="C164" s="15" t="s">
        <v>530</v>
      </c>
      <c r="D164" s="15" t="s">
        <v>531</v>
      </c>
      <c r="E164" s="15" t="s">
        <v>532</v>
      </c>
      <c r="F164" s="19" t="s">
        <v>533</v>
      </c>
      <c r="G164" s="13">
        <v>44711</v>
      </c>
      <c r="H164" s="7">
        <v>4747600</v>
      </c>
      <c r="I164" s="16" t="s">
        <v>15</v>
      </c>
      <c r="J164" s="15" t="s">
        <v>8</v>
      </c>
    </row>
    <row r="165" spans="1:10" ht="22.5" customHeight="1" x14ac:dyDescent="0.15">
      <c r="A165" s="15" t="s">
        <v>518</v>
      </c>
      <c r="B165" s="15" t="s">
        <v>529</v>
      </c>
      <c r="C165" s="15" t="s">
        <v>534</v>
      </c>
      <c r="D165" s="15" t="s">
        <v>535</v>
      </c>
      <c r="E165" s="15" t="s">
        <v>536</v>
      </c>
      <c r="F165" s="19" t="s">
        <v>537</v>
      </c>
      <c r="G165" s="13">
        <v>44734</v>
      </c>
      <c r="H165" s="7">
        <v>11293099</v>
      </c>
      <c r="I165" s="16" t="s">
        <v>15</v>
      </c>
      <c r="J165" s="15" t="s">
        <v>8</v>
      </c>
    </row>
    <row r="166" spans="1:10" ht="22.5" customHeight="1" x14ac:dyDescent="0.15">
      <c r="A166" s="15" t="s">
        <v>518</v>
      </c>
      <c r="B166" s="15" t="s">
        <v>524</v>
      </c>
      <c r="C166" s="15" t="s">
        <v>525</v>
      </c>
      <c r="D166" s="15" t="s">
        <v>538</v>
      </c>
      <c r="E166" s="15" t="s">
        <v>536</v>
      </c>
      <c r="F166" s="19" t="s">
        <v>537</v>
      </c>
      <c r="G166" s="13">
        <v>44742</v>
      </c>
      <c r="H166" s="7">
        <v>19047338</v>
      </c>
      <c r="I166" s="16" t="s">
        <v>15</v>
      </c>
      <c r="J166" s="15" t="s">
        <v>102</v>
      </c>
    </row>
    <row r="167" spans="1:10" ht="22.5" customHeight="1" x14ac:dyDescent="0.15">
      <c r="A167" s="15" t="s">
        <v>518</v>
      </c>
      <c r="B167" s="15" t="s">
        <v>529</v>
      </c>
      <c r="C167" s="15" t="s">
        <v>534</v>
      </c>
      <c r="D167" s="15" t="s">
        <v>539</v>
      </c>
      <c r="E167" s="15" t="s">
        <v>540</v>
      </c>
      <c r="F167" s="19" t="s">
        <v>541</v>
      </c>
      <c r="G167" s="13">
        <v>44767</v>
      </c>
      <c r="H167" s="7">
        <v>3685000</v>
      </c>
      <c r="I167" s="16" t="s">
        <v>15</v>
      </c>
      <c r="J167" s="15" t="s">
        <v>8</v>
      </c>
    </row>
    <row r="168" spans="1:10" ht="22.5" customHeight="1" x14ac:dyDescent="0.15">
      <c r="A168" s="15" t="s">
        <v>518</v>
      </c>
      <c r="B168" s="15" t="s">
        <v>542</v>
      </c>
      <c r="C168" s="15" t="s">
        <v>543</v>
      </c>
      <c r="D168" s="15" t="s">
        <v>544</v>
      </c>
      <c r="E168" s="15" t="s">
        <v>545</v>
      </c>
      <c r="F168" s="19" t="s">
        <v>546</v>
      </c>
      <c r="G168" s="13">
        <v>44740</v>
      </c>
      <c r="H168" s="7">
        <v>2017400</v>
      </c>
      <c r="I168" s="16" t="s">
        <v>15</v>
      </c>
      <c r="J168" s="15" t="s">
        <v>8</v>
      </c>
    </row>
    <row r="169" spans="1:10" ht="22.5" customHeight="1" x14ac:dyDescent="0.15">
      <c r="A169" s="15" t="s">
        <v>518</v>
      </c>
      <c r="B169" s="15" t="s">
        <v>547</v>
      </c>
      <c r="C169" s="15" t="s">
        <v>548</v>
      </c>
      <c r="D169" s="15" t="s">
        <v>549</v>
      </c>
      <c r="E169" s="15" t="s">
        <v>497</v>
      </c>
      <c r="F169" s="19" t="s">
        <v>197</v>
      </c>
      <c r="G169" s="13">
        <v>44743</v>
      </c>
      <c r="H169" s="7">
        <v>1958000</v>
      </c>
      <c r="I169" s="16" t="s">
        <v>15</v>
      </c>
      <c r="J169" s="15"/>
    </row>
    <row r="170" spans="1:10" ht="22.5" customHeight="1" x14ac:dyDescent="0.15">
      <c r="A170" s="15" t="s">
        <v>451</v>
      </c>
      <c r="B170" s="15" t="s">
        <v>550</v>
      </c>
      <c r="C170" s="15" t="s">
        <v>551</v>
      </c>
      <c r="D170" s="15" t="s">
        <v>552</v>
      </c>
      <c r="E170" s="15" t="s">
        <v>553</v>
      </c>
      <c r="F170" s="19" t="s">
        <v>554</v>
      </c>
      <c r="G170" s="13">
        <v>44652</v>
      </c>
      <c r="H170" s="7">
        <v>42106810</v>
      </c>
      <c r="I170" s="16" t="s">
        <v>27</v>
      </c>
      <c r="J170" s="15"/>
    </row>
    <row r="171" spans="1:10" ht="22.5" customHeight="1" x14ac:dyDescent="0.15">
      <c r="A171" s="15" t="s">
        <v>451</v>
      </c>
      <c r="B171" s="15" t="s">
        <v>550</v>
      </c>
      <c r="C171" s="15" t="s">
        <v>555</v>
      </c>
      <c r="D171" s="15" t="s">
        <v>556</v>
      </c>
      <c r="E171" s="15" t="s">
        <v>553</v>
      </c>
      <c r="F171" s="19" t="s">
        <v>554</v>
      </c>
      <c r="G171" s="13">
        <v>44652</v>
      </c>
      <c r="H171" s="7">
        <v>17325203</v>
      </c>
      <c r="I171" s="16" t="s">
        <v>15</v>
      </c>
      <c r="J171" s="15"/>
    </row>
    <row r="172" spans="1:10" ht="22.5" customHeight="1" x14ac:dyDescent="0.15">
      <c r="A172" s="15" t="s">
        <v>451</v>
      </c>
      <c r="B172" s="15" t="s">
        <v>550</v>
      </c>
      <c r="C172" s="15" t="s">
        <v>555</v>
      </c>
      <c r="D172" s="15" t="s">
        <v>557</v>
      </c>
      <c r="E172" s="15" t="s">
        <v>553</v>
      </c>
      <c r="F172" s="19" t="s">
        <v>554</v>
      </c>
      <c r="G172" s="13">
        <v>44652</v>
      </c>
      <c r="H172" s="7">
        <v>5078427</v>
      </c>
      <c r="I172" s="16" t="s">
        <v>15</v>
      </c>
      <c r="J172" s="15"/>
    </row>
    <row r="173" spans="1:10" ht="22.5" customHeight="1" x14ac:dyDescent="0.15">
      <c r="A173" s="15" t="s">
        <v>451</v>
      </c>
      <c r="B173" s="15" t="s">
        <v>550</v>
      </c>
      <c r="C173" s="15" t="s">
        <v>558</v>
      </c>
      <c r="D173" s="15" t="s">
        <v>559</v>
      </c>
      <c r="E173" s="15" t="s">
        <v>553</v>
      </c>
      <c r="F173" s="19" t="s">
        <v>554</v>
      </c>
      <c r="G173" s="13">
        <v>44683</v>
      </c>
      <c r="H173" s="7">
        <v>3739000</v>
      </c>
      <c r="I173" s="16" t="s">
        <v>15</v>
      </c>
      <c r="J173" s="15"/>
    </row>
    <row r="174" spans="1:10" ht="22.5" customHeight="1" x14ac:dyDescent="0.15">
      <c r="A174" s="15" t="s">
        <v>451</v>
      </c>
      <c r="B174" s="15" t="s">
        <v>560</v>
      </c>
      <c r="C174" s="15" t="s">
        <v>558</v>
      </c>
      <c r="D174" s="15" t="s">
        <v>561</v>
      </c>
      <c r="E174" s="15" t="s">
        <v>553</v>
      </c>
      <c r="F174" s="19" t="s">
        <v>562</v>
      </c>
      <c r="G174" s="13">
        <v>44712</v>
      </c>
      <c r="H174" s="7">
        <v>1079120</v>
      </c>
      <c r="I174" s="16" t="s">
        <v>15</v>
      </c>
      <c r="J174" s="15"/>
    </row>
    <row r="175" spans="1:10" ht="22.5" customHeight="1" x14ac:dyDescent="0.15">
      <c r="A175" s="15" t="s">
        <v>451</v>
      </c>
      <c r="B175" s="15" t="s">
        <v>550</v>
      </c>
      <c r="C175" s="15" t="s">
        <v>558</v>
      </c>
      <c r="D175" s="15" t="s">
        <v>563</v>
      </c>
      <c r="E175" s="15" t="s">
        <v>455</v>
      </c>
      <c r="F175" s="19" t="s">
        <v>564</v>
      </c>
      <c r="G175" s="13">
        <v>44713</v>
      </c>
      <c r="H175" s="7">
        <v>4273500</v>
      </c>
      <c r="I175" s="16" t="s">
        <v>15</v>
      </c>
      <c r="J175" s="15"/>
    </row>
    <row r="176" spans="1:10" ht="22.5" customHeight="1" x14ac:dyDescent="0.15">
      <c r="A176" s="15" t="s">
        <v>451</v>
      </c>
      <c r="B176" s="15" t="s">
        <v>550</v>
      </c>
      <c r="C176" s="15" t="s">
        <v>558</v>
      </c>
      <c r="D176" s="15" t="s">
        <v>565</v>
      </c>
      <c r="E176" s="15" t="s">
        <v>566</v>
      </c>
      <c r="F176" s="19" t="s">
        <v>567</v>
      </c>
      <c r="G176" s="13">
        <v>44774</v>
      </c>
      <c r="H176" s="7">
        <v>5251400</v>
      </c>
      <c r="I176" s="16" t="s">
        <v>15</v>
      </c>
      <c r="J176" s="15" t="s">
        <v>8</v>
      </c>
    </row>
    <row r="177" spans="1:10" ht="22.5" customHeight="1" x14ac:dyDescent="0.15">
      <c r="A177" s="15" t="s">
        <v>451</v>
      </c>
      <c r="B177" s="15" t="s">
        <v>560</v>
      </c>
      <c r="C177" s="15" t="s">
        <v>555</v>
      </c>
      <c r="D177" s="15" t="s">
        <v>568</v>
      </c>
      <c r="E177" s="15" t="s">
        <v>553</v>
      </c>
      <c r="F177" s="19" t="s">
        <v>554</v>
      </c>
      <c r="G177" s="13">
        <v>44833</v>
      </c>
      <c r="H177" s="7">
        <v>9707458</v>
      </c>
      <c r="I177" s="16" t="s">
        <v>15</v>
      </c>
      <c r="J177" s="15"/>
    </row>
    <row r="178" spans="1:10" ht="22.5" customHeight="1" x14ac:dyDescent="0.15">
      <c r="A178" s="15" t="s">
        <v>518</v>
      </c>
      <c r="B178" s="15" t="s">
        <v>569</v>
      </c>
      <c r="C178" s="15" t="s">
        <v>570</v>
      </c>
      <c r="D178" s="15" t="s">
        <v>571</v>
      </c>
      <c r="E178" s="15" t="s">
        <v>572</v>
      </c>
      <c r="F178" s="19" t="s">
        <v>573</v>
      </c>
      <c r="G178" s="13">
        <v>44676</v>
      </c>
      <c r="H178" s="7">
        <v>2000000</v>
      </c>
      <c r="I178" s="16" t="s">
        <v>24</v>
      </c>
      <c r="J178" s="15"/>
    </row>
    <row r="179" spans="1:10" ht="22.5" customHeight="1" x14ac:dyDescent="0.15">
      <c r="A179" s="15" t="s">
        <v>518</v>
      </c>
      <c r="B179" s="15" t="s">
        <v>574</v>
      </c>
      <c r="C179" s="15" t="s">
        <v>575</v>
      </c>
      <c r="D179" s="15" t="s">
        <v>576</v>
      </c>
      <c r="E179" s="15" t="s">
        <v>577</v>
      </c>
      <c r="F179" s="19" t="s">
        <v>578</v>
      </c>
      <c r="G179" s="13">
        <v>44652</v>
      </c>
      <c r="H179" s="7">
        <v>31790451</v>
      </c>
      <c r="I179" s="16" t="s">
        <v>15</v>
      </c>
      <c r="J179" s="15"/>
    </row>
    <row r="180" spans="1:10" ht="22.5" customHeight="1" x14ac:dyDescent="0.15">
      <c r="A180" s="15" t="s">
        <v>451</v>
      </c>
      <c r="B180" s="15" t="s">
        <v>579</v>
      </c>
      <c r="C180" s="15" t="s">
        <v>580</v>
      </c>
      <c r="D180" s="15" t="s">
        <v>581</v>
      </c>
      <c r="E180" s="15" t="s">
        <v>582</v>
      </c>
      <c r="F180" s="19" t="s">
        <v>583</v>
      </c>
      <c r="G180" s="13">
        <v>44652</v>
      </c>
      <c r="H180" s="7">
        <v>7987038</v>
      </c>
      <c r="I180" s="16" t="s">
        <v>15</v>
      </c>
      <c r="J180" s="15"/>
    </row>
    <row r="181" spans="1:10" ht="22.5" customHeight="1" x14ac:dyDescent="0.15">
      <c r="A181" s="15" t="s">
        <v>451</v>
      </c>
      <c r="B181" s="15" t="s">
        <v>579</v>
      </c>
      <c r="C181" s="15" t="s">
        <v>580</v>
      </c>
      <c r="D181" s="15" t="s">
        <v>584</v>
      </c>
      <c r="E181" s="15" t="s">
        <v>582</v>
      </c>
      <c r="F181" s="19" t="s">
        <v>583</v>
      </c>
      <c r="G181" s="13">
        <v>44652</v>
      </c>
      <c r="H181" s="7">
        <v>29136081</v>
      </c>
      <c r="I181" s="16" t="s">
        <v>15</v>
      </c>
      <c r="J181" s="15"/>
    </row>
    <row r="182" spans="1:10" ht="22.5" customHeight="1" x14ac:dyDescent="0.15">
      <c r="A182" s="15" t="s">
        <v>451</v>
      </c>
      <c r="B182" s="15" t="s">
        <v>579</v>
      </c>
      <c r="C182" s="15" t="s">
        <v>580</v>
      </c>
      <c r="D182" s="15" t="s">
        <v>585</v>
      </c>
      <c r="E182" s="15" t="s">
        <v>582</v>
      </c>
      <c r="F182" s="19" t="s">
        <v>583</v>
      </c>
      <c r="G182" s="13">
        <v>44652</v>
      </c>
      <c r="H182" s="7">
        <v>18835000</v>
      </c>
      <c r="I182" s="16" t="s">
        <v>15</v>
      </c>
      <c r="J182" s="15"/>
    </row>
    <row r="183" spans="1:10" ht="22.5" customHeight="1" x14ac:dyDescent="0.15">
      <c r="A183" s="15" t="s">
        <v>451</v>
      </c>
      <c r="B183" s="15" t="s">
        <v>579</v>
      </c>
      <c r="C183" s="15" t="s">
        <v>586</v>
      </c>
      <c r="D183" s="15" t="s">
        <v>587</v>
      </c>
      <c r="E183" s="15" t="s">
        <v>588</v>
      </c>
      <c r="F183" s="19" t="s">
        <v>589</v>
      </c>
      <c r="G183" s="13">
        <v>44652</v>
      </c>
      <c r="H183" s="7">
        <v>5331000</v>
      </c>
      <c r="I183" s="16" t="s">
        <v>15</v>
      </c>
      <c r="J183" s="15"/>
    </row>
    <row r="184" spans="1:10" ht="22.5" customHeight="1" x14ac:dyDescent="0.15">
      <c r="A184" s="15" t="s">
        <v>451</v>
      </c>
      <c r="B184" s="15" t="s">
        <v>579</v>
      </c>
      <c r="C184" s="15" t="s">
        <v>586</v>
      </c>
      <c r="D184" s="15" t="s">
        <v>590</v>
      </c>
      <c r="E184" s="15" t="s">
        <v>582</v>
      </c>
      <c r="F184" s="19" t="s">
        <v>591</v>
      </c>
      <c r="G184" s="13">
        <v>44652</v>
      </c>
      <c r="H184" s="7">
        <v>2221000</v>
      </c>
      <c r="I184" s="16" t="s">
        <v>15</v>
      </c>
      <c r="J184" s="15"/>
    </row>
    <row r="185" spans="1:10" ht="22.5" customHeight="1" x14ac:dyDescent="0.15">
      <c r="A185" s="15" t="s">
        <v>518</v>
      </c>
      <c r="B185" s="15" t="s">
        <v>592</v>
      </c>
      <c r="C185" s="15" t="s">
        <v>593</v>
      </c>
      <c r="D185" s="15" t="s">
        <v>594</v>
      </c>
      <c r="E185" s="15" t="s">
        <v>107</v>
      </c>
      <c r="F185" s="19" t="s">
        <v>595</v>
      </c>
      <c r="G185" s="13">
        <v>44665</v>
      </c>
      <c r="H185" s="7">
        <v>1641200</v>
      </c>
      <c r="I185" s="16" t="s">
        <v>15</v>
      </c>
      <c r="J185" s="15"/>
    </row>
    <row r="186" spans="1:10" ht="22.5" customHeight="1" x14ac:dyDescent="0.15">
      <c r="A186" s="15" t="s">
        <v>518</v>
      </c>
      <c r="B186" s="15" t="s">
        <v>592</v>
      </c>
      <c r="C186" s="15" t="s">
        <v>593</v>
      </c>
      <c r="D186" s="15" t="s">
        <v>596</v>
      </c>
      <c r="E186" s="15" t="s">
        <v>597</v>
      </c>
      <c r="F186" s="19" t="s">
        <v>598</v>
      </c>
      <c r="G186" s="13">
        <v>44672</v>
      </c>
      <c r="H186" s="7">
        <v>6436782</v>
      </c>
      <c r="I186" s="16" t="s">
        <v>15</v>
      </c>
      <c r="J186" s="15" t="s">
        <v>8</v>
      </c>
    </row>
    <row r="187" spans="1:10" ht="22.5" customHeight="1" x14ac:dyDescent="0.15">
      <c r="A187" s="15" t="s">
        <v>518</v>
      </c>
      <c r="B187" s="15" t="s">
        <v>592</v>
      </c>
      <c r="C187" s="15" t="s">
        <v>599</v>
      </c>
      <c r="D187" s="15" t="s">
        <v>600</v>
      </c>
      <c r="E187" s="15" t="s">
        <v>601</v>
      </c>
      <c r="F187" s="19" t="s">
        <v>602</v>
      </c>
      <c r="G187" s="13">
        <v>44683</v>
      </c>
      <c r="H187" s="7">
        <v>11621445</v>
      </c>
      <c r="I187" s="16" t="s">
        <v>27</v>
      </c>
      <c r="J187" s="15" t="s">
        <v>11</v>
      </c>
    </row>
    <row r="188" spans="1:10" ht="22.5" customHeight="1" x14ac:dyDescent="0.15">
      <c r="A188" s="15" t="s">
        <v>518</v>
      </c>
      <c r="B188" s="15" t="s">
        <v>592</v>
      </c>
      <c r="C188" s="15" t="s">
        <v>603</v>
      </c>
      <c r="D188" s="15" t="s">
        <v>604</v>
      </c>
      <c r="E188" s="15" t="s">
        <v>601</v>
      </c>
      <c r="F188" s="19" t="s">
        <v>605</v>
      </c>
      <c r="G188" s="13">
        <v>44712</v>
      </c>
      <c r="H188" s="7">
        <v>4649217</v>
      </c>
      <c r="I188" s="16" t="s">
        <v>27</v>
      </c>
      <c r="J188" s="15" t="s">
        <v>8</v>
      </c>
    </row>
    <row r="189" spans="1:10" ht="22.5" customHeight="1" x14ac:dyDescent="0.15">
      <c r="A189" s="15" t="s">
        <v>518</v>
      </c>
      <c r="B189" s="15" t="s">
        <v>592</v>
      </c>
      <c r="C189" s="15" t="s">
        <v>599</v>
      </c>
      <c r="D189" s="15" t="s">
        <v>606</v>
      </c>
      <c r="E189" s="15" t="s">
        <v>601</v>
      </c>
      <c r="F189" s="19" t="s">
        <v>602</v>
      </c>
      <c r="G189" s="13">
        <v>44757</v>
      </c>
      <c r="H189" s="7">
        <v>4599960</v>
      </c>
      <c r="I189" s="16" t="s">
        <v>27</v>
      </c>
      <c r="J189" s="15" t="s">
        <v>11</v>
      </c>
    </row>
    <row r="190" spans="1:10" ht="22.5" customHeight="1" x14ac:dyDescent="0.15">
      <c r="A190" s="15" t="s">
        <v>518</v>
      </c>
      <c r="B190" s="15" t="s">
        <v>592</v>
      </c>
      <c r="C190" s="15" t="s">
        <v>599</v>
      </c>
      <c r="D190" s="45" t="s">
        <v>607</v>
      </c>
      <c r="E190" s="15" t="s">
        <v>608</v>
      </c>
      <c r="F190" s="19" t="s">
        <v>609</v>
      </c>
      <c r="G190" s="13">
        <v>44783</v>
      </c>
      <c r="H190" s="7">
        <v>1370446</v>
      </c>
      <c r="I190" s="16" t="s">
        <v>27</v>
      </c>
      <c r="J190" s="15" t="s">
        <v>11</v>
      </c>
    </row>
    <row r="191" spans="1:10" ht="22.5" customHeight="1" x14ac:dyDescent="0.15">
      <c r="A191" s="15" t="s">
        <v>518</v>
      </c>
      <c r="B191" s="15" t="s">
        <v>592</v>
      </c>
      <c r="C191" s="15" t="s">
        <v>593</v>
      </c>
      <c r="D191" s="15" t="s">
        <v>610</v>
      </c>
      <c r="E191" s="15" t="s">
        <v>107</v>
      </c>
      <c r="F191" s="19" t="s">
        <v>595</v>
      </c>
      <c r="G191" s="13">
        <v>44818</v>
      </c>
      <c r="H191" s="7">
        <v>1545500</v>
      </c>
      <c r="I191" s="16" t="s">
        <v>15</v>
      </c>
      <c r="J191" s="15"/>
    </row>
    <row r="192" spans="1:10" ht="22.5" customHeight="1" x14ac:dyDescent="0.15">
      <c r="A192" s="15" t="s">
        <v>518</v>
      </c>
      <c r="B192" s="15" t="s">
        <v>611</v>
      </c>
      <c r="C192" s="15" t="s">
        <v>612</v>
      </c>
      <c r="D192" s="41" t="s">
        <v>613</v>
      </c>
      <c r="E192" s="15" t="s">
        <v>614</v>
      </c>
      <c r="F192" s="19" t="s">
        <v>615</v>
      </c>
      <c r="G192" s="13">
        <v>44652</v>
      </c>
      <c r="H192" s="7">
        <v>1742400</v>
      </c>
      <c r="I192" s="16" t="s">
        <v>27</v>
      </c>
      <c r="J192" s="15"/>
    </row>
    <row r="193" spans="1:10" ht="22.5" customHeight="1" x14ac:dyDescent="0.15">
      <c r="A193" s="15" t="s">
        <v>616</v>
      </c>
      <c r="B193" s="15" t="s">
        <v>617</v>
      </c>
      <c r="C193" s="15" t="s">
        <v>618</v>
      </c>
      <c r="D193" s="15" t="s">
        <v>619</v>
      </c>
      <c r="E193" s="15" t="s">
        <v>620</v>
      </c>
      <c r="F193" s="19" t="s">
        <v>621</v>
      </c>
      <c r="G193" s="13">
        <v>44652</v>
      </c>
      <c r="H193" s="7">
        <v>1837000</v>
      </c>
      <c r="I193" s="16" t="s">
        <v>24</v>
      </c>
      <c r="J193" s="15"/>
    </row>
    <row r="194" spans="1:10" ht="22.5" customHeight="1" x14ac:dyDescent="0.15">
      <c r="A194" s="15" t="s">
        <v>616</v>
      </c>
      <c r="B194" s="15" t="s">
        <v>617</v>
      </c>
      <c r="C194" s="15" t="s">
        <v>618</v>
      </c>
      <c r="D194" s="15" t="s">
        <v>622</v>
      </c>
      <c r="E194" s="15" t="s">
        <v>623</v>
      </c>
      <c r="F194" s="19" t="s">
        <v>624</v>
      </c>
      <c r="G194" s="13">
        <v>44739</v>
      </c>
      <c r="H194" s="7">
        <v>11891000</v>
      </c>
      <c r="I194" s="16" t="s">
        <v>477</v>
      </c>
      <c r="J194" s="15" t="s">
        <v>102</v>
      </c>
    </row>
    <row r="195" spans="1:10" ht="22.5" customHeight="1" x14ac:dyDescent="0.15">
      <c r="A195" s="15" t="s">
        <v>616</v>
      </c>
      <c r="B195" s="15" t="s">
        <v>617</v>
      </c>
      <c r="C195" s="15" t="s">
        <v>625</v>
      </c>
      <c r="D195" s="15" t="s">
        <v>626</v>
      </c>
      <c r="E195" s="15" t="s">
        <v>627</v>
      </c>
      <c r="F195" s="19" t="s">
        <v>628</v>
      </c>
      <c r="G195" s="13">
        <v>44771</v>
      </c>
      <c r="H195" s="7">
        <v>4600200</v>
      </c>
      <c r="I195" s="16" t="s">
        <v>24</v>
      </c>
      <c r="J195" s="15"/>
    </row>
    <row r="196" spans="1:10" ht="22.5" customHeight="1" x14ac:dyDescent="0.15">
      <c r="A196" s="15" t="s">
        <v>616</v>
      </c>
      <c r="B196" s="15" t="s">
        <v>629</v>
      </c>
      <c r="C196" s="15" t="s">
        <v>630</v>
      </c>
      <c r="D196" s="15" t="s">
        <v>631</v>
      </c>
      <c r="E196" s="15" t="s">
        <v>632</v>
      </c>
      <c r="F196" s="19" t="s">
        <v>633</v>
      </c>
      <c r="G196" s="13">
        <v>44652</v>
      </c>
      <c r="H196" s="7">
        <v>2640000</v>
      </c>
      <c r="I196" s="16" t="s">
        <v>27</v>
      </c>
      <c r="J196" s="15"/>
    </row>
    <row r="197" spans="1:10" ht="22.5" customHeight="1" x14ac:dyDescent="0.15">
      <c r="A197" s="15" t="s">
        <v>616</v>
      </c>
      <c r="B197" s="15" t="s">
        <v>629</v>
      </c>
      <c r="C197" s="15" t="s">
        <v>630</v>
      </c>
      <c r="D197" s="15" t="s">
        <v>634</v>
      </c>
      <c r="E197" s="15" t="s">
        <v>635</v>
      </c>
      <c r="F197" s="19" t="s">
        <v>636</v>
      </c>
      <c r="G197" s="13">
        <v>44728</v>
      </c>
      <c r="H197" s="7">
        <v>22000000</v>
      </c>
      <c r="I197" s="16" t="s">
        <v>27</v>
      </c>
      <c r="J197" s="15"/>
    </row>
    <row r="198" spans="1:10" ht="22.5" customHeight="1" x14ac:dyDescent="0.15">
      <c r="A198" s="15" t="s">
        <v>637</v>
      </c>
      <c r="B198" s="15" t="s">
        <v>638</v>
      </c>
      <c r="C198" s="15" t="s">
        <v>639</v>
      </c>
      <c r="D198" s="15" t="s">
        <v>640</v>
      </c>
      <c r="E198" s="15" t="s">
        <v>641</v>
      </c>
      <c r="F198" s="19" t="s">
        <v>642</v>
      </c>
      <c r="G198" s="13">
        <v>44728</v>
      </c>
      <c r="H198" s="7">
        <v>3020000</v>
      </c>
      <c r="I198" s="16" t="s">
        <v>643</v>
      </c>
      <c r="J198" s="15"/>
    </row>
    <row r="199" spans="1:10" ht="22.5" customHeight="1" x14ac:dyDescent="0.15">
      <c r="A199" s="15" t="s">
        <v>637</v>
      </c>
      <c r="B199" s="15" t="s">
        <v>638</v>
      </c>
      <c r="C199" s="15" t="s">
        <v>639</v>
      </c>
      <c r="D199" s="15" t="s">
        <v>644</v>
      </c>
      <c r="E199" s="15" t="s">
        <v>645</v>
      </c>
      <c r="F199" s="19" t="s">
        <v>646</v>
      </c>
      <c r="G199" s="13">
        <v>44733</v>
      </c>
      <c r="H199" s="7">
        <v>1306500</v>
      </c>
      <c r="I199" s="16" t="s">
        <v>643</v>
      </c>
      <c r="J199" s="15"/>
    </row>
    <row r="200" spans="1:10" ht="22.5" customHeight="1" x14ac:dyDescent="0.15">
      <c r="A200" s="15" t="s">
        <v>637</v>
      </c>
      <c r="B200" s="15" t="s">
        <v>638</v>
      </c>
      <c r="C200" s="15" t="s">
        <v>639</v>
      </c>
      <c r="D200" s="15" t="s">
        <v>647</v>
      </c>
      <c r="E200" s="15" t="s">
        <v>648</v>
      </c>
      <c r="F200" s="19" t="s">
        <v>649</v>
      </c>
      <c r="G200" s="13">
        <v>44739</v>
      </c>
      <c r="H200" s="7">
        <v>1619530</v>
      </c>
      <c r="I200" s="16" t="s">
        <v>643</v>
      </c>
      <c r="J200" s="15"/>
    </row>
    <row r="201" spans="1:10" ht="22.5" customHeight="1" x14ac:dyDescent="0.15">
      <c r="A201" s="15" t="s">
        <v>637</v>
      </c>
      <c r="B201" s="15" t="s">
        <v>638</v>
      </c>
      <c r="C201" s="15" t="s">
        <v>639</v>
      </c>
      <c r="D201" s="15" t="s">
        <v>650</v>
      </c>
      <c r="E201" s="15" t="s">
        <v>651</v>
      </c>
      <c r="F201" s="19" t="s">
        <v>652</v>
      </c>
      <c r="G201" s="13">
        <v>44802</v>
      </c>
      <c r="H201" s="7">
        <v>1342000</v>
      </c>
      <c r="I201" s="16" t="s">
        <v>653</v>
      </c>
      <c r="J201" s="15"/>
    </row>
    <row r="202" spans="1:10" ht="22.5" customHeight="1" x14ac:dyDescent="0.15">
      <c r="A202" s="15" t="s">
        <v>637</v>
      </c>
      <c r="B202" s="15" t="s">
        <v>654</v>
      </c>
      <c r="C202" s="15" t="s">
        <v>655</v>
      </c>
      <c r="D202" s="15" t="s">
        <v>656</v>
      </c>
      <c r="E202" s="15" t="s">
        <v>657</v>
      </c>
      <c r="F202" s="19" t="s">
        <v>658</v>
      </c>
      <c r="G202" s="13">
        <v>44652</v>
      </c>
      <c r="H202" s="7">
        <v>15807330</v>
      </c>
      <c r="I202" s="16" t="s">
        <v>27</v>
      </c>
      <c r="J202" s="15" t="s">
        <v>270</v>
      </c>
    </row>
    <row r="203" spans="1:10" ht="22.5" customHeight="1" x14ac:dyDescent="0.15">
      <c r="A203" s="15" t="s">
        <v>637</v>
      </c>
      <c r="B203" s="15" t="s">
        <v>654</v>
      </c>
      <c r="C203" s="15" t="s">
        <v>655</v>
      </c>
      <c r="D203" s="15" t="s">
        <v>659</v>
      </c>
      <c r="E203" s="15" t="s">
        <v>660</v>
      </c>
      <c r="F203" s="19" t="s">
        <v>661</v>
      </c>
      <c r="G203" s="13">
        <v>44655</v>
      </c>
      <c r="H203" s="7">
        <v>1675905</v>
      </c>
      <c r="I203" s="16" t="s">
        <v>27</v>
      </c>
      <c r="J203" s="15"/>
    </row>
    <row r="204" spans="1:10" ht="22.5" customHeight="1" x14ac:dyDescent="0.15">
      <c r="A204" s="15" t="s">
        <v>637</v>
      </c>
      <c r="B204" s="15" t="s">
        <v>654</v>
      </c>
      <c r="C204" s="15" t="s">
        <v>655</v>
      </c>
      <c r="D204" s="15" t="s">
        <v>662</v>
      </c>
      <c r="E204" s="15" t="s">
        <v>663</v>
      </c>
      <c r="F204" s="19" t="s">
        <v>208</v>
      </c>
      <c r="G204" s="13">
        <v>44662</v>
      </c>
      <c r="H204" s="7">
        <v>2244000</v>
      </c>
      <c r="I204" s="16" t="s">
        <v>27</v>
      </c>
      <c r="J204" s="15"/>
    </row>
    <row r="205" spans="1:10" ht="22.5" customHeight="1" x14ac:dyDescent="0.15">
      <c r="A205" s="15" t="s">
        <v>637</v>
      </c>
      <c r="B205" s="15" t="s">
        <v>654</v>
      </c>
      <c r="C205" s="15" t="s">
        <v>655</v>
      </c>
      <c r="D205" s="15" t="s">
        <v>664</v>
      </c>
      <c r="E205" s="15" t="s">
        <v>657</v>
      </c>
      <c r="F205" s="19" t="s">
        <v>658</v>
      </c>
      <c r="G205" s="13">
        <v>44690</v>
      </c>
      <c r="H205" s="7">
        <v>5948511</v>
      </c>
      <c r="I205" s="16" t="s">
        <v>27</v>
      </c>
      <c r="J205" s="15"/>
    </row>
    <row r="206" spans="1:10" ht="22.5" customHeight="1" x14ac:dyDescent="0.15">
      <c r="A206" s="15" t="s">
        <v>637</v>
      </c>
      <c r="B206" s="15" t="s">
        <v>654</v>
      </c>
      <c r="C206" s="15" t="s">
        <v>655</v>
      </c>
      <c r="D206" s="15" t="s">
        <v>664</v>
      </c>
      <c r="E206" s="15" t="s">
        <v>657</v>
      </c>
      <c r="F206" s="19" t="s">
        <v>658</v>
      </c>
      <c r="G206" s="13">
        <v>44691</v>
      </c>
      <c r="H206" s="7">
        <v>2063985</v>
      </c>
      <c r="I206" s="16" t="s">
        <v>27</v>
      </c>
      <c r="J206" s="15"/>
    </row>
    <row r="207" spans="1:10" ht="22.5" customHeight="1" x14ac:dyDescent="0.15">
      <c r="A207" s="15" t="s">
        <v>637</v>
      </c>
      <c r="B207" s="15" t="s">
        <v>654</v>
      </c>
      <c r="C207" s="15" t="s">
        <v>655</v>
      </c>
      <c r="D207" s="15" t="s">
        <v>665</v>
      </c>
      <c r="E207" s="15" t="s">
        <v>657</v>
      </c>
      <c r="F207" s="19" t="s">
        <v>658</v>
      </c>
      <c r="G207" s="13">
        <v>44692</v>
      </c>
      <c r="H207" s="7">
        <v>61674336</v>
      </c>
      <c r="I207" s="16" t="s">
        <v>27</v>
      </c>
      <c r="J207" s="15"/>
    </row>
    <row r="208" spans="1:10" ht="22.5" customHeight="1" x14ac:dyDescent="0.15">
      <c r="A208" s="15" t="s">
        <v>637</v>
      </c>
      <c r="B208" s="15" t="s">
        <v>654</v>
      </c>
      <c r="C208" s="15" t="s">
        <v>655</v>
      </c>
      <c r="D208" s="15" t="s">
        <v>666</v>
      </c>
      <c r="E208" s="15" t="s">
        <v>657</v>
      </c>
      <c r="F208" s="19" t="s">
        <v>658</v>
      </c>
      <c r="G208" s="13">
        <v>44694</v>
      </c>
      <c r="H208" s="7">
        <v>1047763</v>
      </c>
      <c r="I208" s="16" t="s">
        <v>27</v>
      </c>
      <c r="J208" s="15"/>
    </row>
    <row r="209" spans="1:10" ht="22.5" customHeight="1" x14ac:dyDescent="0.15">
      <c r="A209" s="15" t="s">
        <v>637</v>
      </c>
      <c r="B209" s="15" t="s">
        <v>654</v>
      </c>
      <c r="C209" s="15" t="s">
        <v>655</v>
      </c>
      <c r="D209" s="15" t="s">
        <v>664</v>
      </c>
      <c r="E209" s="15" t="s">
        <v>657</v>
      </c>
      <c r="F209" s="19" t="s">
        <v>658</v>
      </c>
      <c r="G209" s="13">
        <v>44720</v>
      </c>
      <c r="H209" s="7">
        <v>4302097</v>
      </c>
      <c r="I209" s="16" t="s">
        <v>27</v>
      </c>
      <c r="J209" s="15"/>
    </row>
    <row r="210" spans="1:10" ht="22.5" customHeight="1" x14ac:dyDescent="0.15">
      <c r="A210" s="15" t="s">
        <v>637</v>
      </c>
      <c r="B210" s="15" t="s">
        <v>654</v>
      </c>
      <c r="C210" s="15" t="s">
        <v>655</v>
      </c>
      <c r="D210" s="15" t="s">
        <v>667</v>
      </c>
      <c r="E210" s="15" t="s">
        <v>657</v>
      </c>
      <c r="F210" s="19" t="s">
        <v>658</v>
      </c>
      <c r="G210" s="13">
        <v>44743</v>
      </c>
      <c r="H210" s="7">
        <v>17748720</v>
      </c>
      <c r="I210" s="16" t="s">
        <v>27</v>
      </c>
      <c r="J210" s="15" t="s">
        <v>270</v>
      </c>
    </row>
    <row r="211" spans="1:10" ht="22.5" customHeight="1" x14ac:dyDescent="0.15">
      <c r="A211" s="15" t="s">
        <v>637</v>
      </c>
      <c r="B211" s="15" t="s">
        <v>654</v>
      </c>
      <c r="C211" s="15" t="s">
        <v>3657</v>
      </c>
      <c r="D211" s="15" t="s">
        <v>3658</v>
      </c>
      <c r="E211" s="15" t="s">
        <v>657</v>
      </c>
      <c r="F211" s="19" t="s">
        <v>3659</v>
      </c>
      <c r="G211" s="13">
        <v>44761</v>
      </c>
      <c r="H211" s="7">
        <v>25895546</v>
      </c>
      <c r="I211" s="16" t="s">
        <v>15</v>
      </c>
      <c r="J211" s="15"/>
    </row>
    <row r="212" spans="1:10" ht="22.5" customHeight="1" x14ac:dyDescent="0.15">
      <c r="A212" s="15" t="s">
        <v>637</v>
      </c>
      <c r="B212" s="15" t="s">
        <v>654</v>
      </c>
      <c r="C212" s="15" t="s">
        <v>655</v>
      </c>
      <c r="D212" s="15" t="s">
        <v>664</v>
      </c>
      <c r="E212" s="15" t="s">
        <v>657</v>
      </c>
      <c r="F212" s="19" t="s">
        <v>658</v>
      </c>
      <c r="G212" s="13">
        <v>44782</v>
      </c>
      <c r="H212" s="7">
        <v>3647450</v>
      </c>
      <c r="I212" s="16" t="s">
        <v>27</v>
      </c>
      <c r="J212" s="15"/>
    </row>
    <row r="213" spans="1:10" ht="22.5" customHeight="1" x14ac:dyDescent="0.15">
      <c r="A213" s="15" t="s">
        <v>637</v>
      </c>
      <c r="B213" s="15" t="s">
        <v>654</v>
      </c>
      <c r="C213" s="15" t="s">
        <v>655</v>
      </c>
      <c r="D213" s="15" t="s">
        <v>668</v>
      </c>
      <c r="E213" s="15" t="s">
        <v>657</v>
      </c>
      <c r="F213" s="19" t="s">
        <v>658</v>
      </c>
      <c r="G213" s="13">
        <v>44834</v>
      </c>
      <c r="H213" s="7">
        <v>19490130</v>
      </c>
      <c r="I213" s="16" t="s">
        <v>27</v>
      </c>
      <c r="J213" s="15" t="s">
        <v>270</v>
      </c>
    </row>
    <row r="214" spans="1:10" ht="22.5" customHeight="1" x14ac:dyDescent="0.15">
      <c r="A214" s="15" t="s">
        <v>669</v>
      </c>
      <c r="B214" s="15" t="s">
        <v>670</v>
      </c>
      <c r="C214" s="15" t="s">
        <v>671</v>
      </c>
      <c r="D214" s="15" t="s">
        <v>672</v>
      </c>
      <c r="E214" s="15" t="s">
        <v>673</v>
      </c>
      <c r="F214" s="19" t="s">
        <v>674</v>
      </c>
      <c r="G214" s="13">
        <v>44652</v>
      </c>
      <c r="H214" s="7">
        <v>2145858</v>
      </c>
      <c r="I214" s="16" t="s">
        <v>33</v>
      </c>
      <c r="J214" s="15"/>
    </row>
    <row r="215" spans="1:10" ht="22.5" customHeight="1" x14ac:dyDescent="0.15">
      <c r="A215" s="15" t="s">
        <v>669</v>
      </c>
      <c r="B215" s="15" t="s">
        <v>670</v>
      </c>
      <c r="C215" s="15" t="s">
        <v>671</v>
      </c>
      <c r="D215" s="15" t="s">
        <v>675</v>
      </c>
      <c r="E215" s="15" t="s">
        <v>676</v>
      </c>
      <c r="F215" s="19" t="s">
        <v>677</v>
      </c>
      <c r="G215" s="13">
        <v>44652</v>
      </c>
      <c r="H215" s="7">
        <v>1103300</v>
      </c>
      <c r="I215" s="16" t="s">
        <v>33</v>
      </c>
      <c r="J215" s="15"/>
    </row>
    <row r="216" spans="1:10" ht="22.5" customHeight="1" x14ac:dyDescent="0.15">
      <c r="A216" s="15" t="s">
        <v>669</v>
      </c>
      <c r="B216" s="15" t="s">
        <v>670</v>
      </c>
      <c r="C216" s="15" t="s">
        <v>671</v>
      </c>
      <c r="D216" s="15" t="s">
        <v>678</v>
      </c>
      <c r="E216" s="15" t="s">
        <v>679</v>
      </c>
      <c r="F216" s="19" t="s">
        <v>680</v>
      </c>
      <c r="G216" s="13">
        <v>44652</v>
      </c>
      <c r="H216" s="7">
        <v>1196800</v>
      </c>
      <c r="I216" s="16" t="s">
        <v>33</v>
      </c>
      <c r="J216" s="15"/>
    </row>
    <row r="217" spans="1:10" ht="22.5" customHeight="1" x14ac:dyDescent="0.15">
      <c r="A217" s="15" t="s">
        <v>669</v>
      </c>
      <c r="B217" s="15" t="s">
        <v>670</v>
      </c>
      <c r="C217" s="15" t="s">
        <v>671</v>
      </c>
      <c r="D217" s="15" t="s">
        <v>681</v>
      </c>
      <c r="E217" s="15" t="s">
        <v>682</v>
      </c>
      <c r="F217" s="19" t="s">
        <v>683</v>
      </c>
      <c r="G217" s="13">
        <v>44652</v>
      </c>
      <c r="H217" s="7">
        <v>1061500</v>
      </c>
      <c r="I217" s="16" t="s">
        <v>33</v>
      </c>
      <c r="J217" s="15"/>
    </row>
    <row r="218" spans="1:10" ht="22.5" customHeight="1" x14ac:dyDescent="0.15">
      <c r="A218" s="15" t="s">
        <v>669</v>
      </c>
      <c r="B218" s="15" t="s">
        <v>670</v>
      </c>
      <c r="C218" s="15" t="s">
        <v>671</v>
      </c>
      <c r="D218" s="15" t="s">
        <v>684</v>
      </c>
      <c r="E218" s="15" t="s">
        <v>685</v>
      </c>
      <c r="F218" s="19" t="s">
        <v>686</v>
      </c>
      <c r="G218" s="13">
        <v>44652</v>
      </c>
      <c r="H218" s="7">
        <v>1386000</v>
      </c>
      <c r="I218" s="16" t="s">
        <v>33</v>
      </c>
      <c r="J218" s="15"/>
    </row>
    <row r="219" spans="1:10" ht="22.5" customHeight="1" x14ac:dyDescent="0.15">
      <c r="A219" s="15" t="s">
        <v>669</v>
      </c>
      <c r="B219" s="15" t="s">
        <v>670</v>
      </c>
      <c r="C219" s="15" t="s">
        <v>671</v>
      </c>
      <c r="D219" s="15" t="s">
        <v>687</v>
      </c>
      <c r="E219" s="15" t="s">
        <v>688</v>
      </c>
      <c r="F219" s="19" t="s">
        <v>689</v>
      </c>
      <c r="G219" s="13">
        <v>44652</v>
      </c>
      <c r="H219" s="7">
        <v>1206700</v>
      </c>
      <c r="I219" s="16" t="s">
        <v>33</v>
      </c>
      <c r="J219" s="15"/>
    </row>
    <row r="220" spans="1:10" ht="22.5" customHeight="1" x14ac:dyDescent="0.15">
      <c r="A220" s="15" t="s">
        <v>669</v>
      </c>
      <c r="B220" s="15" t="s">
        <v>670</v>
      </c>
      <c r="C220" s="15" t="s">
        <v>671</v>
      </c>
      <c r="D220" s="15" t="s">
        <v>690</v>
      </c>
      <c r="E220" s="15" t="s">
        <v>691</v>
      </c>
      <c r="F220" s="19" t="s">
        <v>692</v>
      </c>
      <c r="G220" s="13">
        <v>44652</v>
      </c>
      <c r="H220" s="7">
        <v>1232000</v>
      </c>
      <c r="I220" s="16" t="s">
        <v>33</v>
      </c>
      <c r="J220" s="15"/>
    </row>
    <row r="221" spans="1:10" ht="22.5" customHeight="1" x14ac:dyDescent="0.15">
      <c r="A221" s="15" t="s">
        <v>669</v>
      </c>
      <c r="B221" s="15" t="s">
        <v>670</v>
      </c>
      <c r="C221" s="15" t="s">
        <v>671</v>
      </c>
      <c r="D221" s="15" t="s">
        <v>693</v>
      </c>
      <c r="E221" s="15" t="s">
        <v>694</v>
      </c>
      <c r="F221" s="19" t="s">
        <v>695</v>
      </c>
      <c r="G221" s="13">
        <v>44652</v>
      </c>
      <c r="H221" s="7">
        <v>2178000</v>
      </c>
      <c r="I221" s="16" t="s">
        <v>33</v>
      </c>
      <c r="J221" s="15"/>
    </row>
    <row r="222" spans="1:10" ht="22.5" customHeight="1" x14ac:dyDescent="0.15">
      <c r="A222" s="15" t="s">
        <v>669</v>
      </c>
      <c r="B222" s="15" t="s">
        <v>670</v>
      </c>
      <c r="C222" s="15" t="s">
        <v>671</v>
      </c>
      <c r="D222" s="15" t="s">
        <v>696</v>
      </c>
      <c r="E222" s="15" t="s">
        <v>697</v>
      </c>
      <c r="F222" s="19" t="s">
        <v>698</v>
      </c>
      <c r="G222" s="13">
        <v>44652</v>
      </c>
      <c r="H222" s="7">
        <v>1989900</v>
      </c>
      <c r="I222" s="16" t="s">
        <v>33</v>
      </c>
      <c r="J222" s="15"/>
    </row>
    <row r="223" spans="1:10" ht="22.5" customHeight="1" x14ac:dyDescent="0.15">
      <c r="A223" s="15" t="s">
        <v>669</v>
      </c>
      <c r="B223" s="15" t="s">
        <v>670</v>
      </c>
      <c r="C223" s="15" t="s">
        <v>671</v>
      </c>
      <c r="D223" s="15" t="s">
        <v>699</v>
      </c>
      <c r="E223" s="15" t="s">
        <v>700</v>
      </c>
      <c r="F223" s="19" t="s">
        <v>701</v>
      </c>
      <c r="G223" s="13">
        <v>44652</v>
      </c>
      <c r="H223" s="7">
        <v>1882122</v>
      </c>
      <c r="I223" s="16" t="s">
        <v>33</v>
      </c>
      <c r="J223" s="15"/>
    </row>
    <row r="224" spans="1:10" ht="22.5" customHeight="1" x14ac:dyDescent="0.15">
      <c r="A224" s="15" t="s">
        <v>669</v>
      </c>
      <c r="B224" s="15" t="s">
        <v>670</v>
      </c>
      <c r="C224" s="15" t="s">
        <v>671</v>
      </c>
      <c r="D224" s="15" t="s">
        <v>702</v>
      </c>
      <c r="E224" s="15" t="s">
        <v>703</v>
      </c>
      <c r="F224" s="19" t="s">
        <v>704</v>
      </c>
      <c r="G224" s="13">
        <v>44652</v>
      </c>
      <c r="H224" s="7">
        <v>1332760</v>
      </c>
      <c r="I224" s="16" t="s">
        <v>33</v>
      </c>
      <c r="J224" s="15"/>
    </row>
    <row r="225" spans="1:10" ht="22.5" customHeight="1" x14ac:dyDescent="0.15">
      <c r="A225" s="15" t="s">
        <v>669</v>
      </c>
      <c r="B225" s="15" t="s">
        <v>670</v>
      </c>
      <c r="C225" s="15" t="s">
        <v>671</v>
      </c>
      <c r="D225" s="15" t="s">
        <v>705</v>
      </c>
      <c r="E225" s="15" t="s">
        <v>706</v>
      </c>
      <c r="F225" s="19" t="s">
        <v>707</v>
      </c>
      <c r="G225" s="13">
        <v>44652</v>
      </c>
      <c r="H225" s="7">
        <v>1936000</v>
      </c>
      <c r="I225" s="16" t="s">
        <v>33</v>
      </c>
      <c r="J225" s="15"/>
    </row>
    <row r="226" spans="1:10" ht="22.5" customHeight="1" x14ac:dyDescent="0.15">
      <c r="A226" s="15" t="s">
        <v>669</v>
      </c>
      <c r="B226" s="15" t="s">
        <v>670</v>
      </c>
      <c r="C226" s="15" t="s">
        <v>708</v>
      </c>
      <c r="D226" s="15" t="s">
        <v>709</v>
      </c>
      <c r="E226" s="15" t="s">
        <v>710</v>
      </c>
      <c r="F226" s="19" t="s">
        <v>711</v>
      </c>
      <c r="G226" s="13">
        <v>44673</v>
      </c>
      <c r="H226" s="7">
        <v>4099700</v>
      </c>
      <c r="I226" s="16" t="s">
        <v>33</v>
      </c>
      <c r="J226" s="15"/>
    </row>
    <row r="227" spans="1:10" ht="22.5" customHeight="1" x14ac:dyDescent="0.15">
      <c r="A227" s="15" t="s">
        <v>669</v>
      </c>
      <c r="B227" s="15" t="s">
        <v>670</v>
      </c>
      <c r="C227" s="15" t="s">
        <v>708</v>
      </c>
      <c r="D227" s="15" t="s">
        <v>712</v>
      </c>
      <c r="E227" s="15" t="s">
        <v>713</v>
      </c>
      <c r="F227" s="19" t="s">
        <v>3661</v>
      </c>
      <c r="G227" s="13">
        <v>44683</v>
      </c>
      <c r="H227" s="7">
        <v>1045000</v>
      </c>
      <c r="I227" s="16" t="s">
        <v>33</v>
      </c>
      <c r="J227" s="15"/>
    </row>
    <row r="228" spans="1:10" ht="22.5" customHeight="1" x14ac:dyDescent="0.15">
      <c r="A228" s="15" t="s">
        <v>669</v>
      </c>
      <c r="B228" s="15" t="s">
        <v>670</v>
      </c>
      <c r="C228" s="15" t="s">
        <v>671</v>
      </c>
      <c r="D228" s="15" t="s">
        <v>714</v>
      </c>
      <c r="E228" s="15" t="s">
        <v>715</v>
      </c>
      <c r="F228" s="19" t="s">
        <v>716</v>
      </c>
      <c r="G228" s="13">
        <v>44697</v>
      </c>
      <c r="H228" s="7">
        <v>3993000</v>
      </c>
      <c r="I228" s="16" t="s">
        <v>33</v>
      </c>
      <c r="J228" s="15"/>
    </row>
    <row r="229" spans="1:10" ht="22.5" customHeight="1" x14ac:dyDescent="0.15">
      <c r="A229" s="15" t="s">
        <v>669</v>
      </c>
      <c r="B229" s="15" t="s">
        <v>717</v>
      </c>
      <c r="C229" s="15" t="s">
        <v>718</v>
      </c>
      <c r="D229" s="15" t="s">
        <v>719</v>
      </c>
      <c r="E229" s="15" t="s">
        <v>720</v>
      </c>
      <c r="F229" s="19" t="s">
        <v>721</v>
      </c>
      <c r="G229" s="13">
        <v>44652</v>
      </c>
      <c r="H229" s="7">
        <v>1100000</v>
      </c>
      <c r="I229" s="16" t="s">
        <v>33</v>
      </c>
      <c r="J229" s="15"/>
    </row>
    <row r="230" spans="1:10" ht="22.5" customHeight="1" x14ac:dyDescent="0.15">
      <c r="A230" s="15" t="s">
        <v>669</v>
      </c>
      <c r="B230" s="15" t="s">
        <v>717</v>
      </c>
      <c r="C230" s="15" t="s">
        <v>722</v>
      </c>
      <c r="D230" s="15" t="s">
        <v>3610</v>
      </c>
      <c r="E230" s="15" t="s">
        <v>723</v>
      </c>
      <c r="F230" s="19" t="s">
        <v>724</v>
      </c>
      <c r="G230" s="13">
        <v>44670</v>
      </c>
      <c r="H230" s="7">
        <v>1958000</v>
      </c>
      <c r="I230" s="16" t="s">
        <v>33</v>
      </c>
      <c r="J230" s="15"/>
    </row>
    <row r="231" spans="1:10" ht="22.5" customHeight="1" x14ac:dyDescent="0.15">
      <c r="A231" s="15" t="s">
        <v>669</v>
      </c>
      <c r="B231" s="15" t="s">
        <v>717</v>
      </c>
      <c r="C231" s="15" t="s">
        <v>725</v>
      </c>
      <c r="D231" s="15" t="s">
        <v>726</v>
      </c>
      <c r="E231" s="15" t="s">
        <v>723</v>
      </c>
      <c r="F231" s="19" t="s">
        <v>724</v>
      </c>
      <c r="G231" s="13">
        <v>44673</v>
      </c>
      <c r="H231" s="7">
        <v>1320000</v>
      </c>
      <c r="I231" s="16" t="s">
        <v>33</v>
      </c>
      <c r="J231" s="15"/>
    </row>
    <row r="232" spans="1:10" ht="22.5" customHeight="1" x14ac:dyDescent="0.15">
      <c r="A232" s="15" t="s">
        <v>669</v>
      </c>
      <c r="B232" s="15" t="s">
        <v>717</v>
      </c>
      <c r="C232" s="15" t="s">
        <v>725</v>
      </c>
      <c r="D232" s="15" t="s">
        <v>727</v>
      </c>
      <c r="E232" s="15" t="s">
        <v>723</v>
      </c>
      <c r="F232" s="19" t="s">
        <v>724</v>
      </c>
      <c r="G232" s="13">
        <v>44732</v>
      </c>
      <c r="H232" s="7">
        <v>1925000</v>
      </c>
      <c r="I232" s="16" t="s">
        <v>33</v>
      </c>
      <c r="J232" s="15"/>
    </row>
    <row r="233" spans="1:10" ht="22.5" customHeight="1" x14ac:dyDescent="0.15">
      <c r="A233" s="15" t="s">
        <v>669</v>
      </c>
      <c r="B233" s="15" t="s">
        <v>717</v>
      </c>
      <c r="C233" s="15" t="s">
        <v>718</v>
      </c>
      <c r="D233" s="15" t="s">
        <v>728</v>
      </c>
      <c r="E233" s="15" t="s">
        <v>739</v>
      </c>
      <c r="F233" s="19" t="s">
        <v>729</v>
      </c>
      <c r="G233" s="13">
        <v>44735</v>
      </c>
      <c r="H233" s="7">
        <v>7480000</v>
      </c>
      <c r="I233" s="16" t="s">
        <v>33</v>
      </c>
      <c r="J233" s="15" t="s">
        <v>730</v>
      </c>
    </row>
    <row r="234" spans="1:10" ht="22.5" customHeight="1" x14ac:dyDescent="0.15">
      <c r="A234" s="15" t="s">
        <v>669</v>
      </c>
      <c r="B234" s="15" t="s">
        <v>731</v>
      </c>
      <c r="C234" s="15" t="s">
        <v>732</v>
      </c>
      <c r="D234" s="15" t="s">
        <v>733</v>
      </c>
      <c r="E234" s="15" t="s">
        <v>723</v>
      </c>
      <c r="F234" s="19" t="s">
        <v>734</v>
      </c>
      <c r="G234" s="13">
        <v>44652</v>
      </c>
      <c r="H234" s="7">
        <v>4807000</v>
      </c>
      <c r="I234" s="16" t="s">
        <v>33</v>
      </c>
      <c r="J234" s="15"/>
    </row>
    <row r="235" spans="1:10" ht="22.5" customHeight="1" x14ac:dyDescent="0.15">
      <c r="A235" s="15" t="s">
        <v>669</v>
      </c>
      <c r="B235" s="15" t="s">
        <v>731</v>
      </c>
      <c r="C235" s="15" t="s">
        <v>732</v>
      </c>
      <c r="D235" s="15" t="s">
        <v>735</v>
      </c>
      <c r="E235" s="15" t="s">
        <v>723</v>
      </c>
      <c r="F235" s="19" t="s">
        <v>736</v>
      </c>
      <c r="G235" s="13">
        <v>44750</v>
      </c>
      <c r="H235" s="7">
        <v>11661100</v>
      </c>
      <c r="I235" s="16" t="s">
        <v>33</v>
      </c>
      <c r="J235" s="15"/>
    </row>
    <row r="236" spans="1:10" ht="22.5" customHeight="1" x14ac:dyDescent="0.15">
      <c r="A236" s="15" t="s">
        <v>669</v>
      </c>
      <c r="B236" s="15" t="s">
        <v>731</v>
      </c>
      <c r="C236" s="15" t="s">
        <v>737</v>
      </c>
      <c r="D236" s="15" t="s">
        <v>738</v>
      </c>
      <c r="E236" s="15" t="s">
        <v>739</v>
      </c>
      <c r="F236" s="19" t="s">
        <v>740</v>
      </c>
      <c r="G236" s="13">
        <v>44739</v>
      </c>
      <c r="H236" s="7">
        <v>14993000</v>
      </c>
      <c r="I236" s="16" t="s">
        <v>33</v>
      </c>
      <c r="J236" s="15" t="s">
        <v>730</v>
      </c>
    </row>
    <row r="237" spans="1:10" ht="22.5" customHeight="1" x14ac:dyDescent="0.15">
      <c r="A237" s="15" t="s">
        <v>669</v>
      </c>
      <c r="B237" s="15" t="s">
        <v>741</v>
      </c>
      <c r="C237" s="15" t="s">
        <v>742</v>
      </c>
      <c r="D237" s="15" t="s">
        <v>743</v>
      </c>
      <c r="E237" s="15" t="s">
        <v>744</v>
      </c>
      <c r="F237" s="19" t="s">
        <v>745</v>
      </c>
      <c r="G237" s="13">
        <v>44652</v>
      </c>
      <c r="H237" s="7">
        <v>1059300</v>
      </c>
      <c r="I237" s="16" t="s">
        <v>33</v>
      </c>
      <c r="J237" s="15"/>
    </row>
    <row r="238" spans="1:10" ht="22.5" customHeight="1" x14ac:dyDescent="0.15">
      <c r="A238" s="15" t="s">
        <v>669</v>
      </c>
      <c r="B238" s="15" t="s">
        <v>741</v>
      </c>
      <c r="C238" s="15" t="s">
        <v>742</v>
      </c>
      <c r="D238" s="15" t="s">
        <v>746</v>
      </c>
      <c r="E238" s="15" t="s">
        <v>747</v>
      </c>
      <c r="F238" s="19" t="s">
        <v>748</v>
      </c>
      <c r="G238" s="13">
        <v>44652</v>
      </c>
      <c r="H238" s="7">
        <v>1936000</v>
      </c>
      <c r="I238" s="16" t="s">
        <v>33</v>
      </c>
      <c r="J238" s="15"/>
    </row>
    <row r="239" spans="1:10" ht="22.5" customHeight="1" x14ac:dyDescent="0.15">
      <c r="A239" s="15" t="s">
        <v>669</v>
      </c>
      <c r="B239" s="15" t="s">
        <v>741</v>
      </c>
      <c r="C239" s="15" t="s">
        <v>749</v>
      </c>
      <c r="D239" s="15" t="s">
        <v>750</v>
      </c>
      <c r="E239" s="15" t="s">
        <v>751</v>
      </c>
      <c r="F239" s="19" t="s">
        <v>752</v>
      </c>
      <c r="G239" s="13">
        <v>44666</v>
      </c>
      <c r="H239" s="7">
        <v>2640000</v>
      </c>
      <c r="I239" s="16" t="s">
        <v>33</v>
      </c>
      <c r="J239" s="15"/>
    </row>
    <row r="240" spans="1:10" ht="22.5" customHeight="1" x14ac:dyDescent="0.15">
      <c r="A240" s="15" t="s">
        <v>669</v>
      </c>
      <c r="B240" s="15" t="s">
        <v>741</v>
      </c>
      <c r="C240" s="15" t="s">
        <v>753</v>
      </c>
      <c r="D240" s="15" t="s">
        <v>3605</v>
      </c>
      <c r="E240" s="15" t="s">
        <v>754</v>
      </c>
      <c r="F240" s="19" t="s">
        <v>755</v>
      </c>
      <c r="G240" s="13">
        <v>44678</v>
      </c>
      <c r="H240" s="7">
        <v>4565000</v>
      </c>
      <c r="I240" s="16" t="s">
        <v>33</v>
      </c>
      <c r="J240" s="15"/>
    </row>
    <row r="241" spans="1:10" ht="22.5" customHeight="1" x14ac:dyDescent="0.15">
      <c r="A241" s="15" t="s">
        <v>669</v>
      </c>
      <c r="B241" s="15" t="s">
        <v>741</v>
      </c>
      <c r="C241" s="15" t="s">
        <v>753</v>
      </c>
      <c r="D241" s="15" t="s">
        <v>3606</v>
      </c>
      <c r="E241" s="15" t="s">
        <v>754</v>
      </c>
      <c r="F241" s="19" t="s">
        <v>755</v>
      </c>
      <c r="G241" s="13">
        <v>44678</v>
      </c>
      <c r="H241" s="7">
        <v>3883000</v>
      </c>
      <c r="I241" s="16" t="s">
        <v>33</v>
      </c>
      <c r="J241" s="15"/>
    </row>
    <row r="242" spans="1:10" ht="22.5" customHeight="1" x14ac:dyDescent="0.15">
      <c r="A242" s="15" t="s">
        <v>669</v>
      </c>
      <c r="B242" s="15" t="s">
        <v>741</v>
      </c>
      <c r="C242" s="15" t="s">
        <v>753</v>
      </c>
      <c r="D242" s="15" t="s">
        <v>756</v>
      </c>
      <c r="E242" s="15" t="s">
        <v>754</v>
      </c>
      <c r="F242" s="19" t="s">
        <v>755</v>
      </c>
      <c r="G242" s="13">
        <v>44693</v>
      </c>
      <c r="H242" s="7">
        <v>1067000</v>
      </c>
      <c r="I242" s="16" t="s">
        <v>33</v>
      </c>
      <c r="J242" s="15"/>
    </row>
    <row r="243" spans="1:10" ht="22.5" customHeight="1" x14ac:dyDescent="0.15">
      <c r="A243" s="15" t="s">
        <v>669</v>
      </c>
      <c r="B243" s="15" t="s">
        <v>741</v>
      </c>
      <c r="C243" s="15" t="s">
        <v>753</v>
      </c>
      <c r="D243" s="15" t="s">
        <v>3607</v>
      </c>
      <c r="E243" s="15" t="s">
        <v>754</v>
      </c>
      <c r="F243" s="19" t="s">
        <v>755</v>
      </c>
      <c r="G243" s="13">
        <v>44693</v>
      </c>
      <c r="H243" s="7">
        <v>1067000</v>
      </c>
      <c r="I243" s="16" t="s">
        <v>33</v>
      </c>
      <c r="J243" s="15"/>
    </row>
    <row r="244" spans="1:10" ht="22.5" customHeight="1" x14ac:dyDescent="0.15">
      <c r="A244" s="15" t="s">
        <v>669</v>
      </c>
      <c r="B244" s="15" t="s">
        <v>741</v>
      </c>
      <c r="C244" s="15" t="s">
        <v>753</v>
      </c>
      <c r="D244" s="15" t="s">
        <v>757</v>
      </c>
      <c r="E244" s="15" t="s">
        <v>758</v>
      </c>
      <c r="F244" s="19" t="s">
        <v>759</v>
      </c>
      <c r="G244" s="13">
        <v>44725</v>
      </c>
      <c r="H244" s="7">
        <v>6457000</v>
      </c>
      <c r="I244" s="16" t="s">
        <v>33</v>
      </c>
      <c r="J244" s="15"/>
    </row>
    <row r="245" spans="1:10" ht="22.5" customHeight="1" x14ac:dyDescent="0.15">
      <c r="A245" s="15" t="s">
        <v>669</v>
      </c>
      <c r="B245" s="15" t="s">
        <v>741</v>
      </c>
      <c r="C245" s="15" t="s">
        <v>742</v>
      </c>
      <c r="D245" s="15" t="s">
        <v>760</v>
      </c>
      <c r="E245" s="15" t="s">
        <v>744</v>
      </c>
      <c r="F245" s="19" t="s">
        <v>745</v>
      </c>
      <c r="G245" s="13">
        <v>44811</v>
      </c>
      <c r="H245" s="7">
        <v>15221250</v>
      </c>
      <c r="I245" s="16" t="s">
        <v>33</v>
      </c>
      <c r="J245" s="15"/>
    </row>
    <row r="246" spans="1:10" ht="22.5" customHeight="1" x14ac:dyDescent="0.15">
      <c r="A246" s="15" t="s">
        <v>669</v>
      </c>
      <c r="B246" s="15" t="s">
        <v>761</v>
      </c>
      <c r="C246" s="15" t="s">
        <v>762</v>
      </c>
      <c r="D246" s="15" t="s">
        <v>3608</v>
      </c>
      <c r="E246" s="15" t="s">
        <v>763</v>
      </c>
      <c r="F246" s="19" t="s">
        <v>764</v>
      </c>
      <c r="G246" s="13">
        <v>44652</v>
      </c>
      <c r="H246" s="7">
        <v>1710610</v>
      </c>
      <c r="I246" s="16" t="s">
        <v>33</v>
      </c>
      <c r="J246" s="15"/>
    </row>
    <row r="247" spans="1:10" ht="22.5" customHeight="1" x14ac:dyDescent="0.15">
      <c r="A247" s="15" t="s">
        <v>669</v>
      </c>
      <c r="B247" s="15" t="s">
        <v>761</v>
      </c>
      <c r="C247" s="15" t="s">
        <v>765</v>
      </c>
      <c r="D247" s="15" t="s">
        <v>766</v>
      </c>
      <c r="E247" s="15" t="s">
        <v>767</v>
      </c>
      <c r="F247" s="19" t="s">
        <v>768</v>
      </c>
      <c r="G247" s="13">
        <v>44652</v>
      </c>
      <c r="H247" s="7">
        <v>1766600</v>
      </c>
      <c r="I247" s="16" t="s">
        <v>33</v>
      </c>
      <c r="J247" s="15"/>
    </row>
    <row r="248" spans="1:10" ht="22.5" customHeight="1" x14ac:dyDescent="0.15">
      <c r="A248" s="15" t="s">
        <v>669</v>
      </c>
      <c r="B248" s="15" t="s">
        <v>761</v>
      </c>
      <c r="C248" s="15" t="s">
        <v>769</v>
      </c>
      <c r="D248" s="15" t="s">
        <v>770</v>
      </c>
      <c r="E248" s="15" t="s">
        <v>771</v>
      </c>
      <c r="F248" s="19" t="s">
        <v>772</v>
      </c>
      <c r="G248" s="13">
        <v>44652</v>
      </c>
      <c r="H248" s="7">
        <v>4950000</v>
      </c>
      <c r="I248" s="16" t="s">
        <v>33</v>
      </c>
      <c r="J248" s="15"/>
    </row>
    <row r="249" spans="1:10" ht="22.5" customHeight="1" x14ac:dyDescent="0.15">
      <c r="A249" s="15" t="s">
        <v>669</v>
      </c>
      <c r="B249" s="15" t="s">
        <v>761</v>
      </c>
      <c r="C249" s="15" t="s">
        <v>773</v>
      </c>
      <c r="D249" s="15" t="s">
        <v>774</v>
      </c>
      <c r="E249" s="15" t="s">
        <v>522</v>
      </c>
      <c r="F249" s="19" t="s">
        <v>775</v>
      </c>
      <c r="G249" s="13">
        <v>44743</v>
      </c>
      <c r="H249" s="7">
        <v>3300000</v>
      </c>
      <c r="I249" s="16" t="s">
        <v>33</v>
      </c>
      <c r="J249" s="15"/>
    </row>
    <row r="250" spans="1:10" ht="22.5" customHeight="1" x14ac:dyDescent="0.15">
      <c r="A250" s="15" t="s">
        <v>669</v>
      </c>
      <c r="B250" s="15" t="s">
        <v>761</v>
      </c>
      <c r="C250" s="15" t="s">
        <v>765</v>
      </c>
      <c r="D250" s="15" t="s">
        <v>776</v>
      </c>
      <c r="E250" s="15" t="s">
        <v>767</v>
      </c>
      <c r="F250" s="19" t="s">
        <v>768</v>
      </c>
      <c r="G250" s="13">
        <v>44749</v>
      </c>
      <c r="H250" s="7">
        <v>6388800</v>
      </c>
      <c r="I250" s="16" t="s">
        <v>33</v>
      </c>
      <c r="J250" s="15" t="s">
        <v>730</v>
      </c>
    </row>
    <row r="251" spans="1:10" ht="22.5" customHeight="1" x14ac:dyDescent="0.15">
      <c r="A251" s="15" t="s">
        <v>669</v>
      </c>
      <c r="B251" s="15" t="s">
        <v>777</v>
      </c>
      <c r="C251" s="15" t="s">
        <v>778</v>
      </c>
      <c r="D251" s="15" t="s">
        <v>779</v>
      </c>
      <c r="E251" s="15" t="s">
        <v>780</v>
      </c>
      <c r="F251" s="19" t="s">
        <v>781</v>
      </c>
      <c r="G251" s="13">
        <v>44652</v>
      </c>
      <c r="H251" s="7">
        <v>1375000</v>
      </c>
      <c r="I251" s="16" t="s">
        <v>33</v>
      </c>
      <c r="J251" s="15"/>
    </row>
    <row r="252" spans="1:10" ht="22.5" customHeight="1" x14ac:dyDescent="0.15">
      <c r="A252" s="15" t="s">
        <v>669</v>
      </c>
      <c r="B252" s="15" t="s">
        <v>777</v>
      </c>
      <c r="C252" s="15" t="s">
        <v>778</v>
      </c>
      <c r="D252" s="15" t="s">
        <v>782</v>
      </c>
      <c r="E252" s="15" t="s">
        <v>780</v>
      </c>
      <c r="F252" s="19" t="s">
        <v>781</v>
      </c>
      <c r="G252" s="13">
        <v>44652</v>
      </c>
      <c r="H252" s="7">
        <v>3410000</v>
      </c>
      <c r="I252" s="16" t="s">
        <v>33</v>
      </c>
      <c r="J252" s="15"/>
    </row>
    <row r="253" spans="1:10" ht="22.5" customHeight="1" x14ac:dyDescent="0.15">
      <c r="A253" s="15" t="s">
        <v>669</v>
      </c>
      <c r="B253" s="15" t="s">
        <v>777</v>
      </c>
      <c r="C253" s="15" t="s">
        <v>778</v>
      </c>
      <c r="D253" s="15" t="s">
        <v>783</v>
      </c>
      <c r="E253" s="15" t="s">
        <v>784</v>
      </c>
      <c r="F253" s="19" t="s">
        <v>785</v>
      </c>
      <c r="G253" s="13">
        <v>44652</v>
      </c>
      <c r="H253" s="7">
        <v>2666000</v>
      </c>
      <c r="I253" s="16" t="s">
        <v>33</v>
      </c>
      <c r="J253" s="15"/>
    </row>
    <row r="254" spans="1:10" ht="22.5" customHeight="1" x14ac:dyDescent="0.15">
      <c r="A254" s="15" t="s">
        <v>669</v>
      </c>
      <c r="B254" s="15" t="s">
        <v>777</v>
      </c>
      <c r="C254" s="15" t="s">
        <v>778</v>
      </c>
      <c r="D254" s="15" t="s">
        <v>786</v>
      </c>
      <c r="E254" s="15" t="s">
        <v>780</v>
      </c>
      <c r="F254" s="19" t="s">
        <v>781</v>
      </c>
      <c r="G254" s="13">
        <v>44753</v>
      </c>
      <c r="H254" s="7">
        <v>4726150</v>
      </c>
      <c r="I254" s="16" t="s">
        <v>33</v>
      </c>
      <c r="J254" s="15"/>
    </row>
    <row r="255" spans="1:10" ht="22.5" customHeight="1" x14ac:dyDescent="0.15">
      <c r="A255" s="15" t="s">
        <v>669</v>
      </c>
      <c r="B255" s="15" t="s">
        <v>777</v>
      </c>
      <c r="C255" s="15" t="s">
        <v>778</v>
      </c>
      <c r="D255" s="15" t="s">
        <v>787</v>
      </c>
      <c r="E255" s="15" t="s">
        <v>780</v>
      </c>
      <c r="F255" s="19" t="s">
        <v>781</v>
      </c>
      <c r="G255" s="13">
        <v>44753</v>
      </c>
      <c r="H255" s="7">
        <v>4959350</v>
      </c>
      <c r="I255" s="16" t="s">
        <v>33</v>
      </c>
      <c r="J255" s="15"/>
    </row>
    <row r="256" spans="1:10" ht="22.5" customHeight="1" x14ac:dyDescent="0.15">
      <c r="A256" s="15" t="s">
        <v>669</v>
      </c>
      <c r="B256" s="15" t="s">
        <v>777</v>
      </c>
      <c r="C256" s="15" t="s">
        <v>778</v>
      </c>
      <c r="D256" s="15" t="s">
        <v>788</v>
      </c>
      <c r="E256" s="15" t="s">
        <v>784</v>
      </c>
      <c r="F256" s="19" t="s">
        <v>785</v>
      </c>
      <c r="G256" s="13">
        <v>44811</v>
      </c>
      <c r="H256" s="7">
        <v>1700000</v>
      </c>
      <c r="I256" s="16" t="s">
        <v>33</v>
      </c>
      <c r="J256" s="15"/>
    </row>
    <row r="257" spans="1:10" ht="22.5" customHeight="1" x14ac:dyDescent="0.15">
      <c r="A257" s="15" t="s">
        <v>669</v>
      </c>
      <c r="B257" s="15" t="s">
        <v>789</v>
      </c>
      <c r="C257" s="15" t="s">
        <v>790</v>
      </c>
      <c r="D257" s="15" t="s">
        <v>791</v>
      </c>
      <c r="E257" s="15" t="s">
        <v>792</v>
      </c>
      <c r="F257" s="19" t="s">
        <v>793</v>
      </c>
      <c r="G257" s="13">
        <v>44720</v>
      </c>
      <c r="H257" s="7">
        <v>4928000</v>
      </c>
      <c r="I257" s="16" t="s">
        <v>33</v>
      </c>
      <c r="J257" s="15" t="s">
        <v>102</v>
      </c>
    </row>
    <row r="258" spans="1:10" ht="22.5" customHeight="1" x14ac:dyDescent="0.15">
      <c r="A258" s="15" t="s">
        <v>669</v>
      </c>
      <c r="B258" s="15" t="s">
        <v>794</v>
      </c>
      <c r="C258" s="15" t="s">
        <v>795</v>
      </c>
      <c r="D258" s="15" t="s">
        <v>796</v>
      </c>
      <c r="E258" s="15" t="s">
        <v>797</v>
      </c>
      <c r="F258" s="19" t="s">
        <v>798</v>
      </c>
      <c r="G258" s="13">
        <v>44652</v>
      </c>
      <c r="H258" s="7">
        <v>27040200</v>
      </c>
      <c r="I258" s="16" t="s">
        <v>33</v>
      </c>
      <c r="J258" s="15"/>
    </row>
    <row r="259" spans="1:10" ht="22.5" customHeight="1" x14ac:dyDescent="0.15">
      <c r="A259" s="15" t="s">
        <v>669</v>
      </c>
      <c r="B259" s="15" t="s">
        <v>794</v>
      </c>
      <c r="C259" s="15" t="s">
        <v>799</v>
      </c>
      <c r="D259" s="15" t="s">
        <v>800</v>
      </c>
      <c r="E259" s="15" t="s">
        <v>801</v>
      </c>
      <c r="F259" s="19" t="s">
        <v>802</v>
      </c>
      <c r="G259" s="13">
        <v>44652</v>
      </c>
      <c r="H259" s="7">
        <v>6000000</v>
      </c>
      <c r="I259" s="16" t="s">
        <v>33</v>
      </c>
      <c r="J259" s="15"/>
    </row>
    <row r="260" spans="1:10" ht="22.5" customHeight="1" x14ac:dyDescent="0.15">
      <c r="A260" s="15" t="s">
        <v>669</v>
      </c>
      <c r="B260" s="15" t="s">
        <v>794</v>
      </c>
      <c r="C260" s="15" t="s">
        <v>799</v>
      </c>
      <c r="D260" s="15" t="s">
        <v>803</v>
      </c>
      <c r="E260" s="15" t="s">
        <v>801</v>
      </c>
      <c r="F260" s="19" t="s">
        <v>802</v>
      </c>
      <c r="G260" s="13">
        <v>44652</v>
      </c>
      <c r="H260" s="7">
        <v>6000000</v>
      </c>
      <c r="I260" s="16" t="s">
        <v>33</v>
      </c>
      <c r="J260" s="15"/>
    </row>
    <row r="261" spans="1:10" ht="22.5" customHeight="1" x14ac:dyDescent="0.15">
      <c r="A261" s="15" t="s">
        <v>669</v>
      </c>
      <c r="B261" s="15" t="s">
        <v>794</v>
      </c>
      <c r="C261" s="15" t="s">
        <v>799</v>
      </c>
      <c r="D261" s="15" t="s">
        <v>3609</v>
      </c>
      <c r="E261" s="15" t="s">
        <v>804</v>
      </c>
      <c r="F261" s="19" t="s">
        <v>805</v>
      </c>
      <c r="G261" s="13">
        <v>44706</v>
      </c>
      <c r="H261" s="7">
        <v>4950000</v>
      </c>
      <c r="I261" s="16" t="s">
        <v>33</v>
      </c>
      <c r="J261" s="15"/>
    </row>
    <row r="262" spans="1:10" ht="22.5" customHeight="1" x14ac:dyDescent="0.15">
      <c r="A262" s="15" t="s">
        <v>669</v>
      </c>
      <c r="B262" s="15" t="s">
        <v>794</v>
      </c>
      <c r="C262" s="15" t="s">
        <v>799</v>
      </c>
      <c r="D262" s="15" t="s">
        <v>806</v>
      </c>
      <c r="E262" s="15" t="s">
        <v>713</v>
      </c>
      <c r="F262" s="19" t="s">
        <v>807</v>
      </c>
      <c r="G262" s="13">
        <v>44733</v>
      </c>
      <c r="H262" s="7">
        <v>16280000</v>
      </c>
      <c r="I262" s="16" t="s">
        <v>33</v>
      </c>
      <c r="J262" s="15" t="s">
        <v>808</v>
      </c>
    </row>
    <row r="263" spans="1:10" ht="22.5" customHeight="1" x14ac:dyDescent="0.15">
      <c r="A263" s="15" t="s">
        <v>669</v>
      </c>
      <c r="B263" s="15" t="s">
        <v>794</v>
      </c>
      <c r="C263" s="15" t="s">
        <v>809</v>
      </c>
      <c r="D263" s="15" t="s">
        <v>810</v>
      </c>
      <c r="E263" s="15" t="s">
        <v>804</v>
      </c>
      <c r="F263" s="19" t="s">
        <v>805</v>
      </c>
      <c r="G263" s="13">
        <v>44757</v>
      </c>
      <c r="H263" s="7">
        <v>13079880</v>
      </c>
      <c r="I263" s="16" t="s">
        <v>33</v>
      </c>
      <c r="J263" s="15" t="s">
        <v>811</v>
      </c>
    </row>
    <row r="264" spans="1:10" ht="22.5" customHeight="1" x14ac:dyDescent="0.15">
      <c r="A264" s="15" t="s">
        <v>669</v>
      </c>
      <c r="B264" s="15" t="s">
        <v>794</v>
      </c>
      <c r="C264" s="15" t="s">
        <v>809</v>
      </c>
      <c r="D264" s="15" t="s">
        <v>812</v>
      </c>
      <c r="E264" s="15" t="s">
        <v>804</v>
      </c>
      <c r="F264" s="19" t="s">
        <v>805</v>
      </c>
      <c r="G264" s="13">
        <v>44788</v>
      </c>
      <c r="H264" s="7">
        <v>2037037</v>
      </c>
      <c r="I264" s="16" t="s">
        <v>33</v>
      </c>
      <c r="J264" s="15"/>
    </row>
    <row r="265" spans="1:10" ht="22.5" customHeight="1" x14ac:dyDescent="0.15">
      <c r="A265" s="15" t="s">
        <v>813</v>
      </c>
      <c r="B265" s="15" t="s">
        <v>814</v>
      </c>
      <c r="C265" s="15" t="s">
        <v>815</v>
      </c>
      <c r="D265" s="15" t="s">
        <v>816</v>
      </c>
      <c r="E265" s="15" t="s">
        <v>817</v>
      </c>
      <c r="F265" s="19" t="s">
        <v>818</v>
      </c>
      <c r="G265" s="13">
        <v>44652</v>
      </c>
      <c r="H265" s="7">
        <v>5758560</v>
      </c>
      <c r="I265" s="16" t="s">
        <v>27</v>
      </c>
      <c r="J265" s="11" t="s">
        <v>8</v>
      </c>
    </row>
    <row r="266" spans="1:10" ht="22.5" customHeight="1" x14ac:dyDescent="0.15">
      <c r="A266" s="15" t="s">
        <v>813</v>
      </c>
      <c r="B266" s="15" t="s">
        <v>814</v>
      </c>
      <c r="C266" s="15" t="s">
        <v>815</v>
      </c>
      <c r="D266" s="15" t="s">
        <v>819</v>
      </c>
      <c r="E266" s="15" t="s">
        <v>820</v>
      </c>
      <c r="F266" s="19" t="s">
        <v>821</v>
      </c>
      <c r="G266" s="13">
        <v>44652</v>
      </c>
      <c r="H266" s="7">
        <v>4821000</v>
      </c>
      <c r="I266" s="16" t="s">
        <v>27</v>
      </c>
      <c r="J266" s="11" t="s">
        <v>8</v>
      </c>
    </row>
    <row r="267" spans="1:10" ht="22.5" customHeight="1" x14ac:dyDescent="0.15">
      <c r="A267" s="15" t="s">
        <v>813</v>
      </c>
      <c r="B267" s="15" t="s">
        <v>814</v>
      </c>
      <c r="C267" s="15" t="s">
        <v>822</v>
      </c>
      <c r="D267" s="15" t="s">
        <v>823</v>
      </c>
      <c r="E267" s="15" t="s">
        <v>824</v>
      </c>
      <c r="F267" s="19" t="s">
        <v>825</v>
      </c>
      <c r="G267" s="13">
        <v>44652</v>
      </c>
      <c r="H267" s="7">
        <v>8087000</v>
      </c>
      <c r="I267" s="16" t="s">
        <v>27</v>
      </c>
      <c r="J267" s="11" t="s">
        <v>8</v>
      </c>
    </row>
    <row r="268" spans="1:10" ht="22.5" customHeight="1" x14ac:dyDescent="0.15">
      <c r="A268" s="15" t="s">
        <v>813</v>
      </c>
      <c r="B268" s="15" t="s">
        <v>814</v>
      </c>
      <c r="C268" s="15" t="s">
        <v>822</v>
      </c>
      <c r="D268" s="15" t="s">
        <v>826</v>
      </c>
      <c r="E268" s="15" t="s">
        <v>827</v>
      </c>
      <c r="F268" s="19" t="s">
        <v>828</v>
      </c>
      <c r="G268" s="13">
        <v>44652</v>
      </c>
      <c r="H268" s="7">
        <v>3107180</v>
      </c>
      <c r="I268" s="16" t="s">
        <v>27</v>
      </c>
      <c r="J268" s="11" t="s">
        <v>8</v>
      </c>
    </row>
    <row r="269" spans="1:10" ht="22.5" customHeight="1" x14ac:dyDescent="0.15">
      <c r="A269" s="15" t="s">
        <v>813</v>
      </c>
      <c r="B269" s="15" t="s">
        <v>814</v>
      </c>
      <c r="C269" s="15" t="s">
        <v>822</v>
      </c>
      <c r="D269" s="15" t="s">
        <v>829</v>
      </c>
      <c r="E269" s="15" t="s">
        <v>830</v>
      </c>
      <c r="F269" s="19" t="s">
        <v>831</v>
      </c>
      <c r="G269" s="13">
        <v>44652</v>
      </c>
      <c r="H269" s="7">
        <v>8278400</v>
      </c>
      <c r="I269" s="16" t="s">
        <v>27</v>
      </c>
      <c r="J269" s="11" t="s">
        <v>8</v>
      </c>
    </row>
    <row r="270" spans="1:10" ht="22.5" customHeight="1" x14ac:dyDescent="0.15">
      <c r="A270" s="15" t="s">
        <v>813</v>
      </c>
      <c r="B270" s="15" t="s">
        <v>814</v>
      </c>
      <c r="C270" s="15" t="s">
        <v>822</v>
      </c>
      <c r="D270" s="15" t="s">
        <v>832</v>
      </c>
      <c r="E270" s="15" t="s">
        <v>820</v>
      </c>
      <c r="F270" s="19" t="s">
        <v>821</v>
      </c>
      <c r="G270" s="13">
        <v>44652</v>
      </c>
      <c r="H270" s="7">
        <v>4513400</v>
      </c>
      <c r="I270" s="16" t="s">
        <v>27</v>
      </c>
      <c r="J270" s="11" t="s">
        <v>8</v>
      </c>
    </row>
    <row r="271" spans="1:10" ht="22.5" customHeight="1" x14ac:dyDescent="0.15">
      <c r="A271" s="15" t="s">
        <v>813</v>
      </c>
      <c r="B271" s="15" t="s">
        <v>814</v>
      </c>
      <c r="C271" s="15" t="s">
        <v>822</v>
      </c>
      <c r="D271" s="15" t="s">
        <v>833</v>
      </c>
      <c r="E271" s="15" t="s">
        <v>834</v>
      </c>
      <c r="F271" s="19" t="s">
        <v>835</v>
      </c>
      <c r="G271" s="13">
        <v>44652</v>
      </c>
      <c r="H271" s="7">
        <v>5027480</v>
      </c>
      <c r="I271" s="16" t="s">
        <v>27</v>
      </c>
      <c r="J271" s="11" t="s">
        <v>8</v>
      </c>
    </row>
    <row r="272" spans="1:10" ht="22.5" customHeight="1" x14ac:dyDescent="0.15">
      <c r="A272" s="15" t="s">
        <v>813</v>
      </c>
      <c r="B272" s="15" t="s">
        <v>814</v>
      </c>
      <c r="C272" s="15" t="s">
        <v>822</v>
      </c>
      <c r="D272" s="15" t="s">
        <v>836</v>
      </c>
      <c r="E272" s="15" t="s">
        <v>837</v>
      </c>
      <c r="F272" s="19" t="s">
        <v>838</v>
      </c>
      <c r="G272" s="13">
        <v>44652</v>
      </c>
      <c r="H272" s="7">
        <v>9996700</v>
      </c>
      <c r="I272" s="16" t="s">
        <v>27</v>
      </c>
      <c r="J272" s="11" t="s">
        <v>8</v>
      </c>
    </row>
    <row r="273" spans="1:10" ht="22.5" customHeight="1" x14ac:dyDescent="0.15">
      <c r="A273" s="15" t="s">
        <v>813</v>
      </c>
      <c r="B273" s="15" t="s">
        <v>839</v>
      </c>
      <c r="C273" s="15" t="s">
        <v>840</v>
      </c>
      <c r="D273" s="15" t="s">
        <v>841</v>
      </c>
      <c r="E273" s="15" t="s">
        <v>842</v>
      </c>
      <c r="F273" s="19" t="s">
        <v>843</v>
      </c>
      <c r="G273" s="13">
        <v>44652</v>
      </c>
      <c r="H273" s="7">
        <v>2194700</v>
      </c>
      <c r="I273" s="16" t="s">
        <v>15</v>
      </c>
      <c r="J273" s="15" t="s">
        <v>8</v>
      </c>
    </row>
    <row r="274" spans="1:10" ht="22.5" customHeight="1" x14ac:dyDescent="0.15">
      <c r="A274" s="15" t="s">
        <v>813</v>
      </c>
      <c r="B274" s="15" t="s">
        <v>839</v>
      </c>
      <c r="C274" s="15" t="s">
        <v>840</v>
      </c>
      <c r="D274" s="15" t="s">
        <v>841</v>
      </c>
      <c r="E274" s="15" t="s">
        <v>844</v>
      </c>
      <c r="F274" s="19" t="s">
        <v>845</v>
      </c>
      <c r="G274" s="13">
        <v>44652</v>
      </c>
      <c r="H274" s="7">
        <v>4369200</v>
      </c>
      <c r="I274" s="16" t="s">
        <v>15</v>
      </c>
      <c r="J274" s="15" t="s">
        <v>8</v>
      </c>
    </row>
    <row r="275" spans="1:10" ht="22.5" customHeight="1" x14ac:dyDescent="0.15">
      <c r="A275" s="15" t="s">
        <v>813</v>
      </c>
      <c r="B275" s="15" t="s">
        <v>839</v>
      </c>
      <c r="C275" s="15" t="s">
        <v>846</v>
      </c>
      <c r="D275" s="15" t="s">
        <v>841</v>
      </c>
      <c r="E275" s="15" t="s">
        <v>847</v>
      </c>
      <c r="F275" s="19" t="s">
        <v>848</v>
      </c>
      <c r="G275" s="13">
        <v>44652</v>
      </c>
      <c r="H275" s="7">
        <v>3998520</v>
      </c>
      <c r="I275" s="16" t="s">
        <v>15</v>
      </c>
      <c r="J275" s="15" t="s">
        <v>8</v>
      </c>
    </row>
    <row r="276" spans="1:10" ht="22.5" customHeight="1" x14ac:dyDescent="0.15">
      <c r="A276" s="15" t="s">
        <v>813</v>
      </c>
      <c r="B276" s="15" t="s">
        <v>839</v>
      </c>
      <c r="C276" s="15" t="s">
        <v>846</v>
      </c>
      <c r="D276" s="15" t="s">
        <v>841</v>
      </c>
      <c r="E276" s="15" t="s">
        <v>849</v>
      </c>
      <c r="F276" s="19" t="s">
        <v>850</v>
      </c>
      <c r="G276" s="13">
        <v>44652</v>
      </c>
      <c r="H276" s="7">
        <v>4876800</v>
      </c>
      <c r="I276" s="16" t="s">
        <v>15</v>
      </c>
      <c r="J276" s="15" t="s">
        <v>8</v>
      </c>
    </row>
    <row r="277" spans="1:10" ht="22.5" customHeight="1" x14ac:dyDescent="0.15">
      <c r="A277" s="15" t="s">
        <v>813</v>
      </c>
      <c r="B277" s="15" t="s">
        <v>839</v>
      </c>
      <c r="C277" s="15" t="s">
        <v>846</v>
      </c>
      <c r="D277" s="15" t="s">
        <v>841</v>
      </c>
      <c r="E277" s="15" t="s">
        <v>851</v>
      </c>
      <c r="F277" s="19" t="s">
        <v>852</v>
      </c>
      <c r="G277" s="13">
        <v>44652</v>
      </c>
      <c r="H277" s="7">
        <v>3506000</v>
      </c>
      <c r="I277" s="16" t="s">
        <v>15</v>
      </c>
      <c r="J277" s="15" t="s">
        <v>8</v>
      </c>
    </row>
    <row r="278" spans="1:10" ht="22.5" customHeight="1" x14ac:dyDescent="0.15">
      <c r="A278" s="15" t="s">
        <v>813</v>
      </c>
      <c r="B278" s="15" t="s">
        <v>839</v>
      </c>
      <c r="C278" s="15" t="s">
        <v>846</v>
      </c>
      <c r="D278" s="15" t="s">
        <v>841</v>
      </c>
      <c r="E278" s="15" t="s">
        <v>853</v>
      </c>
      <c r="F278" s="19" t="s">
        <v>854</v>
      </c>
      <c r="G278" s="13">
        <v>44652</v>
      </c>
      <c r="H278" s="7">
        <v>16515640</v>
      </c>
      <c r="I278" s="16" t="s">
        <v>15</v>
      </c>
      <c r="J278" s="15" t="s">
        <v>8</v>
      </c>
    </row>
    <row r="279" spans="1:10" ht="22.5" customHeight="1" x14ac:dyDescent="0.15">
      <c r="A279" s="15" t="s">
        <v>813</v>
      </c>
      <c r="B279" s="15" t="s">
        <v>855</v>
      </c>
      <c r="C279" s="15" t="s">
        <v>856</v>
      </c>
      <c r="D279" s="15" t="s">
        <v>857</v>
      </c>
      <c r="E279" s="15" t="s">
        <v>858</v>
      </c>
      <c r="F279" s="19" t="s">
        <v>859</v>
      </c>
      <c r="G279" s="13">
        <v>44652</v>
      </c>
      <c r="H279" s="7">
        <v>7997900</v>
      </c>
      <c r="I279" s="16" t="s">
        <v>15</v>
      </c>
      <c r="J279" s="11" t="s">
        <v>8</v>
      </c>
    </row>
    <row r="280" spans="1:10" ht="22.5" customHeight="1" x14ac:dyDescent="0.15">
      <c r="A280" s="15" t="s">
        <v>813</v>
      </c>
      <c r="B280" s="15" t="s">
        <v>855</v>
      </c>
      <c r="C280" s="15" t="s">
        <v>856</v>
      </c>
      <c r="D280" s="15" t="s">
        <v>857</v>
      </c>
      <c r="E280" s="15" t="s">
        <v>860</v>
      </c>
      <c r="F280" s="19" t="s">
        <v>861</v>
      </c>
      <c r="G280" s="13">
        <v>44652</v>
      </c>
      <c r="H280" s="7">
        <v>11487100</v>
      </c>
      <c r="I280" s="16" t="s">
        <v>15</v>
      </c>
      <c r="J280" s="11" t="s">
        <v>8</v>
      </c>
    </row>
    <row r="281" spans="1:10" ht="22.5" customHeight="1" x14ac:dyDescent="0.15">
      <c r="A281" s="15" t="s">
        <v>813</v>
      </c>
      <c r="B281" s="15" t="s">
        <v>862</v>
      </c>
      <c r="C281" s="15" t="s">
        <v>863</v>
      </c>
      <c r="D281" s="15" t="s">
        <v>864</v>
      </c>
      <c r="E281" s="15" t="s">
        <v>865</v>
      </c>
      <c r="F281" s="19" t="s">
        <v>866</v>
      </c>
      <c r="G281" s="13">
        <v>44652</v>
      </c>
      <c r="H281" s="7">
        <v>8517780</v>
      </c>
      <c r="I281" s="16" t="s">
        <v>105</v>
      </c>
      <c r="J281" s="11"/>
    </row>
    <row r="282" spans="1:10" ht="22.5" customHeight="1" x14ac:dyDescent="0.15">
      <c r="A282" s="15" t="s">
        <v>813</v>
      </c>
      <c r="B282" s="15" t="s">
        <v>867</v>
      </c>
      <c r="C282" s="15" t="s">
        <v>868</v>
      </c>
      <c r="D282" s="15" t="s">
        <v>869</v>
      </c>
      <c r="E282" s="15" t="s">
        <v>870</v>
      </c>
      <c r="F282" s="19" t="s">
        <v>871</v>
      </c>
      <c r="G282" s="13">
        <v>44652</v>
      </c>
      <c r="H282" s="7">
        <v>42000000</v>
      </c>
      <c r="I282" s="16" t="s">
        <v>27</v>
      </c>
      <c r="J282" s="11" t="s">
        <v>8</v>
      </c>
    </row>
    <row r="283" spans="1:10" ht="22.5" customHeight="1" x14ac:dyDescent="0.15">
      <c r="A283" s="15" t="s">
        <v>813</v>
      </c>
      <c r="B283" s="15" t="s">
        <v>867</v>
      </c>
      <c r="C283" s="15" t="s">
        <v>868</v>
      </c>
      <c r="D283" s="15" t="s">
        <v>872</v>
      </c>
      <c r="E283" s="15" t="s">
        <v>873</v>
      </c>
      <c r="F283" s="19" t="s">
        <v>874</v>
      </c>
      <c r="G283" s="13">
        <v>44652</v>
      </c>
      <c r="H283" s="7">
        <v>2376000</v>
      </c>
      <c r="I283" s="16" t="s">
        <v>27</v>
      </c>
      <c r="J283" s="11"/>
    </row>
    <row r="284" spans="1:10" ht="22.5" customHeight="1" x14ac:dyDescent="0.15">
      <c r="A284" s="15" t="s">
        <v>813</v>
      </c>
      <c r="B284" s="15" t="s">
        <v>867</v>
      </c>
      <c r="C284" s="15" t="s">
        <v>875</v>
      </c>
      <c r="D284" s="15" t="s">
        <v>876</v>
      </c>
      <c r="E284" s="15" t="s">
        <v>877</v>
      </c>
      <c r="F284" s="19" t="s">
        <v>878</v>
      </c>
      <c r="G284" s="13">
        <v>44652</v>
      </c>
      <c r="H284" s="7">
        <v>82731000</v>
      </c>
      <c r="I284" s="16" t="s">
        <v>33</v>
      </c>
      <c r="J284" s="11" t="s">
        <v>8</v>
      </c>
    </row>
    <row r="285" spans="1:10" ht="22.5" customHeight="1" x14ac:dyDescent="0.15">
      <c r="A285" s="15" t="s">
        <v>813</v>
      </c>
      <c r="B285" s="15" t="s">
        <v>867</v>
      </c>
      <c r="C285" s="15" t="s">
        <v>875</v>
      </c>
      <c r="D285" s="15" t="s">
        <v>879</v>
      </c>
      <c r="E285" s="15" t="s">
        <v>877</v>
      </c>
      <c r="F285" s="19" t="s">
        <v>878</v>
      </c>
      <c r="G285" s="13">
        <v>44652</v>
      </c>
      <c r="H285" s="7">
        <v>83490000</v>
      </c>
      <c r="I285" s="16" t="s">
        <v>33</v>
      </c>
      <c r="J285" s="11" t="s">
        <v>8</v>
      </c>
    </row>
    <row r="286" spans="1:10" ht="22.5" customHeight="1" x14ac:dyDescent="0.15">
      <c r="A286" s="15" t="s">
        <v>813</v>
      </c>
      <c r="B286" s="15" t="s">
        <v>867</v>
      </c>
      <c r="C286" s="15" t="s">
        <v>875</v>
      </c>
      <c r="D286" s="15" t="s">
        <v>880</v>
      </c>
      <c r="E286" s="15" t="s">
        <v>881</v>
      </c>
      <c r="F286" s="19" t="s">
        <v>882</v>
      </c>
      <c r="G286" s="13">
        <v>44652</v>
      </c>
      <c r="H286" s="7">
        <v>107304000</v>
      </c>
      <c r="I286" s="16" t="s">
        <v>33</v>
      </c>
      <c r="J286" s="11" t="s">
        <v>8</v>
      </c>
    </row>
    <row r="287" spans="1:10" ht="22.5" customHeight="1" x14ac:dyDescent="0.15">
      <c r="A287" s="15" t="s">
        <v>813</v>
      </c>
      <c r="B287" s="15" t="s">
        <v>867</v>
      </c>
      <c r="C287" s="15" t="s">
        <v>875</v>
      </c>
      <c r="D287" s="15" t="s">
        <v>883</v>
      </c>
      <c r="E287" s="15" t="s">
        <v>884</v>
      </c>
      <c r="F287" s="19" t="s">
        <v>885</v>
      </c>
      <c r="G287" s="13">
        <v>44652</v>
      </c>
      <c r="H287" s="7">
        <v>57768000</v>
      </c>
      <c r="I287" s="16" t="s">
        <v>33</v>
      </c>
      <c r="J287" s="11" t="s">
        <v>8</v>
      </c>
    </row>
    <row r="288" spans="1:10" ht="22.5" customHeight="1" x14ac:dyDescent="0.15">
      <c r="A288" s="15" t="s">
        <v>813</v>
      </c>
      <c r="B288" s="15" t="s">
        <v>867</v>
      </c>
      <c r="C288" s="15" t="s">
        <v>875</v>
      </c>
      <c r="D288" s="15" t="s">
        <v>886</v>
      </c>
      <c r="E288" s="15" t="s">
        <v>887</v>
      </c>
      <c r="F288" s="19" t="s">
        <v>885</v>
      </c>
      <c r="G288" s="13">
        <v>44652</v>
      </c>
      <c r="H288" s="7">
        <v>6925728</v>
      </c>
      <c r="I288" s="16" t="s">
        <v>33</v>
      </c>
      <c r="J288" s="11"/>
    </row>
    <row r="289" spans="1:10" ht="22.5" customHeight="1" x14ac:dyDescent="0.15">
      <c r="A289" s="15" t="s">
        <v>813</v>
      </c>
      <c r="B289" s="15" t="s">
        <v>888</v>
      </c>
      <c r="C289" s="15" t="s">
        <v>889</v>
      </c>
      <c r="D289" s="15" t="s">
        <v>3579</v>
      </c>
      <c r="E289" s="15" t="s">
        <v>890</v>
      </c>
      <c r="F289" s="19" t="s">
        <v>891</v>
      </c>
      <c r="G289" s="13">
        <v>44652</v>
      </c>
      <c r="H289" s="7">
        <v>1210660</v>
      </c>
      <c r="I289" s="16" t="s">
        <v>33</v>
      </c>
      <c r="J289" s="11"/>
    </row>
    <row r="290" spans="1:10" ht="22.5" customHeight="1" x14ac:dyDescent="0.15">
      <c r="A290" s="15" t="s">
        <v>813</v>
      </c>
      <c r="B290" s="15" t="s">
        <v>867</v>
      </c>
      <c r="C290" s="15" t="s">
        <v>892</v>
      </c>
      <c r="D290" s="15" t="s">
        <v>893</v>
      </c>
      <c r="E290" s="15" t="s">
        <v>894</v>
      </c>
      <c r="F290" s="19" t="s">
        <v>187</v>
      </c>
      <c r="G290" s="13">
        <v>44652</v>
      </c>
      <c r="H290" s="7">
        <v>3005200</v>
      </c>
      <c r="I290" s="16" t="s">
        <v>33</v>
      </c>
      <c r="J290" s="11"/>
    </row>
    <row r="291" spans="1:10" ht="22.5" customHeight="1" x14ac:dyDescent="0.15">
      <c r="A291" s="15" t="s">
        <v>813</v>
      </c>
      <c r="B291" s="15" t="s">
        <v>867</v>
      </c>
      <c r="C291" s="15" t="s">
        <v>892</v>
      </c>
      <c r="D291" s="15" t="s">
        <v>895</v>
      </c>
      <c r="E291" s="15" t="s">
        <v>896</v>
      </c>
      <c r="F291" s="19" t="s">
        <v>897</v>
      </c>
      <c r="G291" s="13">
        <v>44652</v>
      </c>
      <c r="H291" s="7">
        <v>15000000</v>
      </c>
      <c r="I291" s="16" t="s">
        <v>33</v>
      </c>
      <c r="J291" s="11"/>
    </row>
    <row r="292" spans="1:10" ht="22.5" customHeight="1" x14ac:dyDescent="0.15">
      <c r="A292" s="15" t="s">
        <v>898</v>
      </c>
      <c r="B292" s="15" t="s">
        <v>899</v>
      </c>
      <c r="C292" s="15" t="s">
        <v>900</v>
      </c>
      <c r="D292" s="15" t="s">
        <v>901</v>
      </c>
      <c r="E292" s="15" t="s">
        <v>902</v>
      </c>
      <c r="F292" s="19" t="s">
        <v>903</v>
      </c>
      <c r="G292" s="13">
        <v>44652</v>
      </c>
      <c r="H292" s="7">
        <v>124270000</v>
      </c>
      <c r="I292" s="16" t="s">
        <v>15</v>
      </c>
      <c r="J292" s="11"/>
    </row>
    <row r="293" spans="1:10" ht="22.5" customHeight="1" x14ac:dyDescent="0.15">
      <c r="A293" s="15" t="s">
        <v>898</v>
      </c>
      <c r="B293" s="15" t="s">
        <v>899</v>
      </c>
      <c r="C293" s="15" t="s">
        <v>904</v>
      </c>
      <c r="D293" s="15" t="s">
        <v>905</v>
      </c>
      <c r="E293" s="15" t="s">
        <v>906</v>
      </c>
      <c r="F293" s="19" t="s">
        <v>903</v>
      </c>
      <c r="G293" s="13">
        <v>44652</v>
      </c>
      <c r="H293" s="7">
        <v>44354000</v>
      </c>
      <c r="I293" s="16" t="s">
        <v>33</v>
      </c>
      <c r="J293" s="11"/>
    </row>
    <row r="294" spans="1:10" ht="22.5" customHeight="1" x14ac:dyDescent="0.15">
      <c r="A294" s="15" t="s">
        <v>898</v>
      </c>
      <c r="B294" s="15" t="s">
        <v>899</v>
      </c>
      <c r="C294" s="15" t="s">
        <v>904</v>
      </c>
      <c r="D294" s="15" t="s">
        <v>907</v>
      </c>
      <c r="E294" s="15" t="s">
        <v>906</v>
      </c>
      <c r="F294" s="19" t="s">
        <v>903</v>
      </c>
      <c r="G294" s="13">
        <v>44652</v>
      </c>
      <c r="H294" s="7">
        <v>1500000</v>
      </c>
      <c r="I294" s="16" t="s">
        <v>33</v>
      </c>
      <c r="J294" s="11"/>
    </row>
    <row r="295" spans="1:10" ht="22.5" customHeight="1" x14ac:dyDescent="0.15">
      <c r="A295" s="15" t="s">
        <v>813</v>
      </c>
      <c r="B295" s="15" t="s">
        <v>867</v>
      </c>
      <c r="C295" s="15" t="s">
        <v>892</v>
      </c>
      <c r="D295" s="15" t="s">
        <v>908</v>
      </c>
      <c r="E295" s="15" t="s">
        <v>909</v>
      </c>
      <c r="F295" s="19" t="s">
        <v>910</v>
      </c>
      <c r="G295" s="13">
        <v>44683</v>
      </c>
      <c r="H295" s="7">
        <v>11000000</v>
      </c>
      <c r="I295" s="16" t="s">
        <v>27</v>
      </c>
      <c r="J295" s="11"/>
    </row>
    <row r="296" spans="1:10" ht="22.5" customHeight="1" x14ac:dyDescent="0.15">
      <c r="A296" s="15" t="s">
        <v>813</v>
      </c>
      <c r="B296" s="15" t="s">
        <v>911</v>
      </c>
      <c r="C296" s="15" t="s">
        <v>912</v>
      </c>
      <c r="D296" s="15" t="s">
        <v>913</v>
      </c>
      <c r="E296" s="15" t="s">
        <v>914</v>
      </c>
      <c r="F296" s="19" t="s">
        <v>915</v>
      </c>
      <c r="G296" s="13">
        <v>44652</v>
      </c>
      <c r="H296" s="7">
        <v>1060000</v>
      </c>
      <c r="I296" s="16" t="s">
        <v>27</v>
      </c>
      <c r="J296" s="11"/>
    </row>
    <row r="297" spans="1:10" ht="22.5" customHeight="1" x14ac:dyDescent="0.15">
      <c r="A297" s="15" t="s">
        <v>813</v>
      </c>
      <c r="B297" s="15" t="s">
        <v>911</v>
      </c>
      <c r="C297" s="15" t="s">
        <v>912</v>
      </c>
      <c r="D297" s="15" t="s">
        <v>916</v>
      </c>
      <c r="E297" s="15" t="s">
        <v>917</v>
      </c>
      <c r="F297" s="19" t="s">
        <v>918</v>
      </c>
      <c r="G297" s="13">
        <v>44652</v>
      </c>
      <c r="H297" s="7">
        <v>16315000</v>
      </c>
      <c r="I297" s="16" t="s">
        <v>27</v>
      </c>
      <c r="J297" s="11"/>
    </row>
    <row r="298" spans="1:10" ht="22.5" customHeight="1" x14ac:dyDescent="0.15">
      <c r="A298" s="15" t="s">
        <v>813</v>
      </c>
      <c r="B298" s="15" t="s">
        <v>911</v>
      </c>
      <c r="C298" s="15" t="s">
        <v>912</v>
      </c>
      <c r="D298" s="15" t="s">
        <v>919</v>
      </c>
      <c r="E298" s="15" t="s">
        <v>917</v>
      </c>
      <c r="F298" s="19" t="s">
        <v>918</v>
      </c>
      <c r="G298" s="13">
        <v>44652</v>
      </c>
      <c r="H298" s="7">
        <v>2975000</v>
      </c>
      <c r="I298" s="16" t="s">
        <v>27</v>
      </c>
      <c r="J298" s="11"/>
    </row>
    <row r="299" spans="1:10" ht="22.5" customHeight="1" x14ac:dyDescent="0.15">
      <c r="A299" s="15" t="s">
        <v>813</v>
      </c>
      <c r="B299" s="15" t="s">
        <v>911</v>
      </c>
      <c r="C299" s="15" t="s">
        <v>912</v>
      </c>
      <c r="D299" s="15" t="s">
        <v>920</v>
      </c>
      <c r="E299" s="15" t="s">
        <v>917</v>
      </c>
      <c r="F299" s="19" t="s">
        <v>918</v>
      </c>
      <c r="G299" s="13">
        <v>44652</v>
      </c>
      <c r="H299" s="7">
        <v>5070000</v>
      </c>
      <c r="I299" s="16" t="s">
        <v>27</v>
      </c>
      <c r="J299" s="11"/>
    </row>
    <row r="300" spans="1:10" ht="22.5" customHeight="1" x14ac:dyDescent="0.15">
      <c r="A300" s="15" t="s">
        <v>898</v>
      </c>
      <c r="B300" s="15" t="s">
        <v>911</v>
      </c>
      <c r="C300" s="15" t="s">
        <v>921</v>
      </c>
      <c r="D300" s="15" t="s">
        <v>922</v>
      </c>
      <c r="E300" s="15" t="s">
        <v>923</v>
      </c>
      <c r="F300" s="19" t="s">
        <v>924</v>
      </c>
      <c r="G300" s="13">
        <v>44652</v>
      </c>
      <c r="H300" s="7">
        <v>4980800</v>
      </c>
      <c r="I300" s="16" t="s">
        <v>33</v>
      </c>
      <c r="J300" s="11"/>
    </row>
    <row r="301" spans="1:10" ht="22.5" customHeight="1" x14ac:dyDescent="0.15">
      <c r="A301" s="15" t="s">
        <v>898</v>
      </c>
      <c r="B301" s="15" t="s">
        <v>911</v>
      </c>
      <c r="C301" s="15" t="s">
        <v>925</v>
      </c>
      <c r="D301" s="15" t="s">
        <v>926</v>
      </c>
      <c r="E301" s="15" t="s">
        <v>927</v>
      </c>
      <c r="F301" s="19" t="s">
        <v>928</v>
      </c>
      <c r="G301" s="13">
        <v>44652</v>
      </c>
      <c r="H301" s="7">
        <v>2079000</v>
      </c>
      <c r="I301" s="16" t="s">
        <v>33</v>
      </c>
      <c r="J301" s="11"/>
    </row>
    <row r="302" spans="1:10" ht="22.5" customHeight="1" x14ac:dyDescent="0.15">
      <c r="A302" s="15" t="s">
        <v>898</v>
      </c>
      <c r="B302" s="15" t="s">
        <v>911</v>
      </c>
      <c r="C302" s="15" t="s">
        <v>925</v>
      </c>
      <c r="D302" s="15" t="s">
        <v>929</v>
      </c>
      <c r="E302" s="15" t="s">
        <v>930</v>
      </c>
      <c r="F302" s="19" t="s">
        <v>931</v>
      </c>
      <c r="G302" s="13">
        <v>44652</v>
      </c>
      <c r="H302" s="7">
        <v>21851000</v>
      </c>
      <c r="I302" s="16" t="s">
        <v>33</v>
      </c>
      <c r="J302" s="11"/>
    </row>
    <row r="303" spans="1:10" ht="22.5" customHeight="1" x14ac:dyDescent="0.15">
      <c r="A303" s="15" t="s">
        <v>898</v>
      </c>
      <c r="B303" s="15" t="s">
        <v>911</v>
      </c>
      <c r="C303" s="15" t="s">
        <v>925</v>
      </c>
      <c r="D303" s="15" t="s">
        <v>932</v>
      </c>
      <c r="E303" s="15" t="s">
        <v>933</v>
      </c>
      <c r="F303" s="19" t="s">
        <v>934</v>
      </c>
      <c r="G303" s="13">
        <v>44652</v>
      </c>
      <c r="H303" s="7">
        <v>5940000</v>
      </c>
      <c r="I303" s="16" t="s">
        <v>33</v>
      </c>
      <c r="J303" s="11"/>
    </row>
    <row r="304" spans="1:10" ht="22.5" customHeight="1" x14ac:dyDescent="0.15">
      <c r="A304" s="15" t="s">
        <v>813</v>
      </c>
      <c r="B304" s="15" t="s">
        <v>935</v>
      </c>
      <c r="C304" s="15" t="s">
        <v>925</v>
      </c>
      <c r="D304" s="15" t="s">
        <v>936</v>
      </c>
      <c r="E304" s="15" t="s">
        <v>937</v>
      </c>
      <c r="F304" s="19" t="s">
        <v>938</v>
      </c>
      <c r="G304" s="13">
        <v>44652</v>
      </c>
      <c r="H304" s="7">
        <v>1486420</v>
      </c>
      <c r="I304" s="16" t="s">
        <v>33</v>
      </c>
      <c r="J304" s="11"/>
    </row>
    <row r="305" spans="1:10" ht="22.5" customHeight="1" x14ac:dyDescent="0.15">
      <c r="A305" s="15" t="s">
        <v>813</v>
      </c>
      <c r="B305" s="15" t="s">
        <v>935</v>
      </c>
      <c r="C305" s="15" t="s">
        <v>939</v>
      </c>
      <c r="D305" s="15" t="s">
        <v>936</v>
      </c>
      <c r="E305" s="15" t="s">
        <v>940</v>
      </c>
      <c r="F305" s="19" t="s">
        <v>941</v>
      </c>
      <c r="G305" s="13">
        <v>44652</v>
      </c>
      <c r="H305" s="7">
        <v>1486420</v>
      </c>
      <c r="I305" s="16" t="s">
        <v>33</v>
      </c>
      <c r="J305" s="11"/>
    </row>
    <row r="306" spans="1:10" ht="22.5" customHeight="1" x14ac:dyDescent="0.15">
      <c r="A306" s="15" t="s">
        <v>813</v>
      </c>
      <c r="B306" s="15" t="s">
        <v>935</v>
      </c>
      <c r="C306" s="15" t="s">
        <v>939</v>
      </c>
      <c r="D306" s="15" t="s">
        <v>936</v>
      </c>
      <c r="E306" s="15" t="s">
        <v>942</v>
      </c>
      <c r="F306" s="19" t="s">
        <v>943</v>
      </c>
      <c r="G306" s="13">
        <v>44652</v>
      </c>
      <c r="H306" s="7">
        <v>1486420</v>
      </c>
      <c r="I306" s="16" t="s">
        <v>33</v>
      </c>
      <c r="J306" s="11"/>
    </row>
    <row r="307" spans="1:10" ht="22.5" customHeight="1" x14ac:dyDescent="0.15">
      <c r="A307" s="15" t="s">
        <v>813</v>
      </c>
      <c r="B307" s="15" t="s">
        <v>935</v>
      </c>
      <c r="C307" s="15" t="s">
        <v>939</v>
      </c>
      <c r="D307" s="15" t="s">
        <v>936</v>
      </c>
      <c r="E307" s="15" t="s">
        <v>944</v>
      </c>
      <c r="F307" s="19" t="s">
        <v>945</v>
      </c>
      <c r="G307" s="13">
        <v>44652</v>
      </c>
      <c r="H307" s="7">
        <v>1486420</v>
      </c>
      <c r="I307" s="16" t="s">
        <v>33</v>
      </c>
      <c r="J307" s="11"/>
    </row>
    <row r="308" spans="1:10" ht="22.5" customHeight="1" x14ac:dyDescent="0.15">
      <c r="A308" s="15" t="s">
        <v>813</v>
      </c>
      <c r="B308" s="15" t="s">
        <v>935</v>
      </c>
      <c r="C308" s="15" t="s">
        <v>939</v>
      </c>
      <c r="D308" s="15" t="s">
        <v>936</v>
      </c>
      <c r="E308" s="15" t="s">
        <v>946</v>
      </c>
      <c r="F308" s="19" t="s">
        <v>947</v>
      </c>
      <c r="G308" s="13">
        <v>44652</v>
      </c>
      <c r="H308" s="7">
        <v>1486420</v>
      </c>
      <c r="I308" s="16" t="s">
        <v>33</v>
      </c>
      <c r="J308" s="11"/>
    </row>
    <row r="309" spans="1:10" ht="22.5" customHeight="1" x14ac:dyDescent="0.15">
      <c r="A309" s="15" t="s">
        <v>813</v>
      </c>
      <c r="B309" s="15" t="s">
        <v>935</v>
      </c>
      <c r="C309" s="15" t="s">
        <v>939</v>
      </c>
      <c r="D309" s="15" t="s">
        <v>936</v>
      </c>
      <c r="E309" s="15" t="s">
        <v>948</v>
      </c>
      <c r="F309" s="19" t="s">
        <v>949</v>
      </c>
      <c r="G309" s="13">
        <v>44652</v>
      </c>
      <c r="H309" s="7">
        <v>2789260</v>
      </c>
      <c r="I309" s="16" t="s">
        <v>33</v>
      </c>
      <c r="J309" s="11"/>
    </row>
    <row r="310" spans="1:10" ht="22.5" customHeight="1" x14ac:dyDescent="0.15">
      <c r="A310" s="15" t="s">
        <v>813</v>
      </c>
      <c r="B310" s="15" t="s">
        <v>935</v>
      </c>
      <c r="C310" s="15" t="s">
        <v>939</v>
      </c>
      <c r="D310" s="15" t="s">
        <v>936</v>
      </c>
      <c r="E310" s="15" t="s">
        <v>950</v>
      </c>
      <c r="F310" s="19" t="s">
        <v>951</v>
      </c>
      <c r="G310" s="13">
        <v>44652</v>
      </c>
      <c r="H310" s="7">
        <v>1486420</v>
      </c>
      <c r="I310" s="16" t="s">
        <v>33</v>
      </c>
      <c r="J310" s="11"/>
    </row>
    <row r="311" spans="1:10" ht="22.5" customHeight="1" x14ac:dyDescent="0.15">
      <c r="A311" s="15" t="s">
        <v>813</v>
      </c>
      <c r="B311" s="15" t="s">
        <v>935</v>
      </c>
      <c r="C311" s="15" t="s">
        <v>939</v>
      </c>
      <c r="D311" s="15" t="s">
        <v>936</v>
      </c>
      <c r="E311" s="15" t="s">
        <v>952</v>
      </c>
      <c r="F311" s="19" t="s">
        <v>953</v>
      </c>
      <c r="G311" s="13">
        <v>44652</v>
      </c>
      <c r="H311" s="7">
        <v>1486420</v>
      </c>
      <c r="I311" s="16" t="s">
        <v>33</v>
      </c>
      <c r="J311" s="11"/>
    </row>
    <row r="312" spans="1:10" ht="22.5" customHeight="1" x14ac:dyDescent="0.15">
      <c r="A312" s="15" t="s">
        <v>813</v>
      </c>
      <c r="B312" s="15" t="s">
        <v>935</v>
      </c>
      <c r="C312" s="15" t="s">
        <v>939</v>
      </c>
      <c r="D312" s="15" t="s">
        <v>936</v>
      </c>
      <c r="E312" s="15" t="s">
        <v>954</v>
      </c>
      <c r="F312" s="19" t="s">
        <v>955</v>
      </c>
      <c r="G312" s="13">
        <v>44652</v>
      </c>
      <c r="H312" s="7">
        <v>1486420</v>
      </c>
      <c r="I312" s="16" t="s">
        <v>33</v>
      </c>
      <c r="J312" s="11"/>
    </row>
    <row r="313" spans="1:10" ht="22.5" customHeight="1" x14ac:dyDescent="0.15">
      <c r="A313" s="15" t="s">
        <v>813</v>
      </c>
      <c r="B313" s="15" t="s">
        <v>935</v>
      </c>
      <c r="C313" s="15" t="s">
        <v>939</v>
      </c>
      <c r="D313" s="15" t="s">
        <v>936</v>
      </c>
      <c r="E313" s="15" t="s">
        <v>956</v>
      </c>
      <c r="F313" s="19" t="s">
        <v>957</v>
      </c>
      <c r="G313" s="13">
        <v>44652</v>
      </c>
      <c r="H313" s="7">
        <v>1486420</v>
      </c>
      <c r="I313" s="16" t="s">
        <v>33</v>
      </c>
      <c r="J313" s="11"/>
    </row>
    <row r="314" spans="1:10" ht="22.5" customHeight="1" x14ac:dyDescent="0.15">
      <c r="A314" s="15" t="s">
        <v>813</v>
      </c>
      <c r="B314" s="15" t="s">
        <v>935</v>
      </c>
      <c r="C314" s="15" t="s">
        <v>939</v>
      </c>
      <c r="D314" s="15" t="s">
        <v>958</v>
      </c>
      <c r="E314" s="15" t="s">
        <v>923</v>
      </c>
      <c r="F314" s="19" t="s">
        <v>959</v>
      </c>
      <c r="G314" s="13">
        <v>44652</v>
      </c>
      <c r="H314" s="7">
        <v>1612000</v>
      </c>
      <c r="I314" s="16" t="s">
        <v>33</v>
      </c>
      <c r="J314" s="11"/>
    </row>
    <row r="315" spans="1:10" ht="22.5" customHeight="1" x14ac:dyDescent="0.15">
      <c r="A315" s="15" t="s">
        <v>813</v>
      </c>
      <c r="B315" s="15" t="s">
        <v>935</v>
      </c>
      <c r="C315" s="15" t="s">
        <v>939</v>
      </c>
      <c r="D315" s="15" t="s">
        <v>960</v>
      </c>
      <c r="E315" s="15" t="s">
        <v>906</v>
      </c>
      <c r="F315" s="19" t="s">
        <v>903</v>
      </c>
      <c r="G315" s="13">
        <v>44652</v>
      </c>
      <c r="H315" s="7">
        <v>14101000</v>
      </c>
      <c r="I315" s="16" t="s">
        <v>33</v>
      </c>
      <c r="J315" s="11"/>
    </row>
    <row r="316" spans="1:10" ht="22.5" customHeight="1" x14ac:dyDescent="0.15">
      <c r="A316" s="15" t="s">
        <v>898</v>
      </c>
      <c r="B316" s="15" t="s">
        <v>911</v>
      </c>
      <c r="C316" s="15" t="s">
        <v>925</v>
      </c>
      <c r="D316" s="15" t="s">
        <v>961</v>
      </c>
      <c r="E316" s="15" t="s">
        <v>962</v>
      </c>
      <c r="F316" s="19" t="s">
        <v>963</v>
      </c>
      <c r="G316" s="13">
        <v>44713</v>
      </c>
      <c r="H316" s="7">
        <v>8866880</v>
      </c>
      <c r="I316" s="16" t="s">
        <v>33</v>
      </c>
      <c r="J316" s="11" t="s">
        <v>11</v>
      </c>
    </row>
    <row r="317" spans="1:10" ht="22.5" customHeight="1" x14ac:dyDescent="0.15">
      <c r="A317" s="15" t="s">
        <v>813</v>
      </c>
      <c r="B317" s="15" t="s">
        <v>911</v>
      </c>
      <c r="C317" s="15" t="s">
        <v>964</v>
      </c>
      <c r="D317" s="15" t="s">
        <v>965</v>
      </c>
      <c r="E317" s="15" t="s">
        <v>966</v>
      </c>
      <c r="F317" s="19" t="s">
        <v>967</v>
      </c>
      <c r="G317" s="13">
        <v>44733</v>
      </c>
      <c r="H317" s="7">
        <v>2651000</v>
      </c>
      <c r="I317" s="16" t="s">
        <v>33</v>
      </c>
      <c r="J317" s="11" t="s">
        <v>8</v>
      </c>
    </row>
    <row r="318" spans="1:10" ht="22.5" customHeight="1" x14ac:dyDescent="0.15">
      <c r="A318" s="15" t="s">
        <v>898</v>
      </c>
      <c r="B318" s="15" t="s">
        <v>911</v>
      </c>
      <c r="C318" s="15" t="s">
        <v>921</v>
      </c>
      <c r="D318" s="15" t="s">
        <v>968</v>
      </c>
      <c r="E318" s="15" t="s">
        <v>969</v>
      </c>
      <c r="F318" s="19" t="s">
        <v>970</v>
      </c>
      <c r="G318" s="13">
        <v>44743</v>
      </c>
      <c r="H318" s="7">
        <v>7350750</v>
      </c>
      <c r="I318" s="16" t="s">
        <v>33</v>
      </c>
      <c r="J318" s="11" t="s">
        <v>11</v>
      </c>
    </row>
    <row r="319" spans="1:10" ht="22.5" customHeight="1" x14ac:dyDescent="0.15">
      <c r="A319" s="15" t="s">
        <v>813</v>
      </c>
      <c r="B319" s="15" t="s">
        <v>935</v>
      </c>
      <c r="C319" s="15" t="s">
        <v>939</v>
      </c>
      <c r="D319" s="15" t="s">
        <v>971</v>
      </c>
      <c r="E319" s="15" t="s">
        <v>972</v>
      </c>
      <c r="F319" s="19" t="s">
        <v>973</v>
      </c>
      <c r="G319" s="13">
        <v>44750</v>
      </c>
      <c r="H319" s="7">
        <v>4592500</v>
      </c>
      <c r="I319" s="16" t="s">
        <v>33</v>
      </c>
      <c r="J319" s="11" t="s">
        <v>8</v>
      </c>
    </row>
    <row r="320" spans="1:10" ht="22.5" customHeight="1" x14ac:dyDescent="0.15">
      <c r="A320" s="15" t="s">
        <v>813</v>
      </c>
      <c r="B320" s="15" t="s">
        <v>935</v>
      </c>
      <c r="C320" s="15" t="s">
        <v>925</v>
      </c>
      <c r="D320" s="15" t="s">
        <v>974</v>
      </c>
      <c r="E320" s="15" t="s">
        <v>972</v>
      </c>
      <c r="F320" s="19" t="s">
        <v>975</v>
      </c>
      <c r="G320" s="13">
        <v>44750</v>
      </c>
      <c r="H320" s="7">
        <v>2323200</v>
      </c>
      <c r="I320" s="16" t="s">
        <v>33</v>
      </c>
      <c r="J320" s="11" t="s">
        <v>8</v>
      </c>
    </row>
    <row r="321" spans="1:10" ht="22.5" customHeight="1" x14ac:dyDescent="0.15">
      <c r="A321" s="15" t="s">
        <v>898</v>
      </c>
      <c r="B321" s="15" t="s">
        <v>911</v>
      </c>
      <c r="C321" s="15" t="s">
        <v>925</v>
      </c>
      <c r="D321" s="15" t="s">
        <v>976</v>
      </c>
      <c r="E321" s="15" t="s">
        <v>977</v>
      </c>
      <c r="F321" s="19" t="s">
        <v>978</v>
      </c>
      <c r="G321" s="13">
        <v>44781</v>
      </c>
      <c r="H321" s="7">
        <v>4249821</v>
      </c>
      <c r="I321" s="16" t="s">
        <v>33</v>
      </c>
      <c r="J321" s="11" t="s">
        <v>8</v>
      </c>
    </row>
    <row r="322" spans="1:10" ht="22.5" customHeight="1" x14ac:dyDescent="0.15">
      <c r="A322" s="15" t="s">
        <v>813</v>
      </c>
      <c r="B322" s="15" t="s">
        <v>935</v>
      </c>
      <c r="C322" s="15" t="s">
        <v>925</v>
      </c>
      <c r="D322" s="15" t="s">
        <v>979</v>
      </c>
      <c r="E322" s="15" t="s">
        <v>980</v>
      </c>
      <c r="F322" s="19" t="s">
        <v>981</v>
      </c>
      <c r="G322" s="13">
        <v>44799</v>
      </c>
      <c r="H322" s="7">
        <v>4597450</v>
      </c>
      <c r="I322" s="16" t="s">
        <v>33</v>
      </c>
      <c r="J322" s="11" t="s">
        <v>8</v>
      </c>
    </row>
    <row r="323" spans="1:10" ht="22.5" customHeight="1" x14ac:dyDescent="0.15">
      <c r="A323" s="15" t="s">
        <v>813</v>
      </c>
      <c r="B323" s="15" t="s">
        <v>982</v>
      </c>
      <c r="C323" s="15" t="s">
        <v>983</v>
      </c>
      <c r="D323" s="15" t="s">
        <v>984</v>
      </c>
      <c r="E323" s="15" t="s">
        <v>985</v>
      </c>
      <c r="F323" s="19" t="s">
        <v>986</v>
      </c>
      <c r="G323" s="13">
        <v>44652</v>
      </c>
      <c r="H323" s="7">
        <v>8664000</v>
      </c>
      <c r="I323" s="16" t="s">
        <v>15</v>
      </c>
      <c r="J323" s="11"/>
    </row>
    <row r="324" spans="1:10" ht="22.5" customHeight="1" x14ac:dyDescent="0.15">
      <c r="A324" s="15" t="s">
        <v>987</v>
      </c>
      <c r="B324" s="15" t="s">
        <v>988</v>
      </c>
      <c r="C324" s="15" t="s">
        <v>983</v>
      </c>
      <c r="D324" s="15" t="s">
        <v>989</v>
      </c>
      <c r="E324" s="15" t="s">
        <v>990</v>
      </c>
      <c r="F324" s="19" t="s">
        <v>991</v>
      </c>
      <c r="G324" s="13">
        <v>44652</v>
      </c>
      <c r="H324" s="7">
        <v>97769100</v>
      </c>
      <c r="I324" s="16" t="s">
        <v>15</v>
      </c>
      <c r="J324" s="11" t="s">
        <v>992</v>
      </c>
    </row>
    <row r="325" spans="1:10" ht="22.5" customHeight="1" x14ac:dyDescent="0.15">
      <c r="A325" s="15" t="s">
        <v>987</v>
      </c>
      <c r="B325" s="15" t="s">
        <v>988</v>
      </c>
      <c r="C325" s="15" t="s">
        <v>983</v>
      </c>
      <c r="D325" s="15" t="s">
        <v>993</v>
      </c>
      <c r="E325" s="15" t="s">
        <v>990</v>
      </c>
      <c r="F325" s="19" t="s">
        <v>991</v>
      </c>
      <c r="G325" s="13">
        <v>44652</v>
      </c>
      <c r="H325" s="7">
        <v>15856500</v>
      </c>
      <c r="I325" s="16" t="s">
        <v>15</v>
      </c>
      <c r="J325" s="11" t="s">
        <v>992</v>
      </c>
    </row>
    <row r="326" spans="1:10" ht="22.5" customHeight="1" x14ac:dyDescent="0.15">
      <c r="A326" s="15" t="s">
        <v>813</v>
      </c>
      <c r="B326" s="15" t="s">
        <v>982</v>
      </c>
      <c r="C326" s="15" t="s">
        <v>983</v>
      </c>
      <c r="D326" s="46" t="s">
        <v>994</v>
      </c>
      <c r="E326" s="15" t="s">
        <v>985</v>
      </c>
      <c r="F326" s="19" t="s">
        <v>986</v>
      </c>
      <c r="G326" s="13">
        <v>44652</v>
      </c>
      <c r="H326" s="7">
        <v>8250000</v>
      </c>
      <c r="I326" s="16" t="s">
        <v>15</v>
      </c>
      <c r="J326" s="11"/>
    </row>
    <row r="327" spans="1:10" ht="22.5" customHeight="1" x14ac:dyDescent="0.15">
      <c r="A327" s="15" t="s">
        <v>813</v>
      </c>
      <c r="B327" s="15" t="s">
        <v>982</v>
      </c>
      <c r="C327" s="15" t="s">
        <v>983</v>
      </c>
      <c r="D327" s="15" t="s">
        <v>995</v>
      </c>
      <c r="E327" s="15" t="s">
        <v>985</v>
      </c>
      <c r="F327" s="19" t="s">
        <v>986</v>
      </c>
      <c r="G327" s="13">
        <v>44652</v>
      </c>
      <c r="H327" s="7">
        <v>3542000</v>
      </c>
      <c r="I327" s="16" t="s">
        <v>15</v>
      </c>
      <c r="J327" s="11"/>
    </row>
    <row r="328" spans="1:10" ht="22.5" customHeight="1" x14ac:dyDescent="0.15">
      <c r="A328" s="15" t="s">
        <v>813</v>
      </c>
      <c r="B328" s="15" t="s">
        <v>996</v>
      </c>
      <c r="C328" s="15" t="s">
        <v>997</v>
      </c>
      <c r="D328" s="15" t="s">
        <v>998</v>
      </c>
      <c r="E328" s="15" t="s">
        <v>999</v>
      </c>
      <c r="F328" s="19" t="s">
        <v>1000</v>
      </c>
      <c r="G328" s="13">
        <v>44652</v>
      </c>
      <c r="H328" s="7">
        <v>3702000</v>
      </c>
      <c r="I328" s="16" t="s">
        <v>27</v>
      </c>
      <c r="J328" s="11"/>
    </row>
    <row r="329" spans="1:10" ht="22.5" customHeight="1" x14ac:dyDescent="0.15">
      <c r="A329" s="15" t="s">
        <v>813</v>
      </c>
      <c r="B329" s="15" t="s">
        <v>996</v>
      </c>
      <c r="C329" s="15" t="s">
        <v>1001</v>
      </c>
      <c r="D329" s="15" t="s">
        <v>1002</v>
      </c>
      <c r="E329" s="15" t="s">
        <v>1003</v>
      </c>
      <c r="F329" s="19" t="s">
        <v>1004</v>
      </c>
      <c r="G329" s="13">
        <v>44652</v>
      </c>
      <c r="H329" s="7">
        <v>1801800</v>
      </c>
      <c r="I329" s="16" t="s">
        <v>33</v>
      </c>
      <c r="J329" s="11"/>
    </row>
    <row r="330" spans="1:10" ht="22.5" customHeight="1" x14ac:dyDescent="0.15">
      <c r="A330" s="15" t="s">
        <v>813</v>
      </c>
      <c r="B330" s="15" t="s">
        <v>996</v>
      </c>
      <c r="C330" s="15" t="s">
        <v>1005</v>
      </c>
      <c r="D330" s="15" t="s">
        <v>1006</v>
      </c>
      <c r="E330" s="15" t="s">
        <v>990</v>
      </c>
      <c r="F330" s="19" t="s">
        <v>1007</v>
      </c>
      <c r="G330" s="13">
        <v>44652</v>
      </c>
      <c r="H330" s="7">
        <v>81689080</v>
      </c>
      <c r="I330" s="16" t="s">
        <v>1008</v>
      </c>
      <c r="J330" s="11"/>
    </row>
    <row r="331" spans="1:10" ht="22.5" customHeight="1" x14ac:dyDescent="0.15">
      <c r="A331" s="15" t="s">
        <v>813</v>
      </c>
      <c r="B331" s="15" t="s">
        <v>996</v>
      </c>
      <c r="C331" s="15" t="s">
        <v>1005</v>
      </c>
      <c r="D331" s="15" t="s">
        <v>1009</v>
      </c>
      <c r="E331" s="15" t="s">
        <v>990</v>
      </c>
      <c r="F331" s="19" t="s">
        <v>1007</v>
      </c>
      <c r="G331" s="13">
        <v>44652</v>
      </c>
      <c r="H331" s="7">
        <v>38823400</v>
      </c>
      <c r="I331" s="16" t="s">
        <v>33</v>
      </c>
      <c r="J331" s="11"/>
    </row>
    <row r="332" spans="1:10" ht="22.5" customHeight="1" x14ac:dyDescent="0.15">
      <c r="A332" s="15" t="s">
        <v>813</v>
      </c>
      <c r="B332" s="15" t="s">
        <v>982</v>
      </c>
      <c r="C332" s="15" t="s">
        <v>983</v>
      </c>
      <c r="D332" s="47" t="s">
        <v>1010</v>
      </c>
      <c r="E332" s="15" t="s">
        <v>1011</v>
      </c>
      <c r="F332" s="19" t="s">
        <v>1012</v>
      </c>
      <c r="G332" s="13">
        <v>44673</v>
      </c>
      <c r="H332" s="7">
        <v>5775000</v>
      </c>
      <c r="I332" s="16" t="s">
        <v>15</v>
      </c>
      <c r="J332" s="11" t="s">
        <v>11</v>
      </c>
    </row>
    <row r="333" spans="1:10" ht="22.5" customHeight="1" x14ac:dyDescent="0.15">
      <c r="A333" s="15" t="s">
        <v>813</v>
      </c>
      <c r="B333" s="15" t="s">
        <v>996</v>
      </c>
      <c r="C333" s="15" t="s">
        <v>1005</v>
      </c>
      <c r="D333" s="15" t="s">
        <v>1013</v>
      </c>
      <c r="E333" s="15" t="s">
        <v>1014</v>
      </c>
      <c r="F333" s="19" t="s">
        <v>1015</v>
      </c>
      <c r="G333" s="13">
        <v>44679</v>
      </c>
      <c r="H333" s="7">
        <v>14373420</v>
      </c>
      <c r="I333" s="16" t="s">
        <v>33</v>
      </c>
      <c r="J333" s="11"/>
    </row>
    <row r="334" spans="1:10" ht="22.5" customHeight="1" x14ac:dyDescent="0.15">
      <c r="A334" s="15" t="s">
        <v>987</v>
      </c>
      <c r="B334" s="15" t="s">
        <v>988</v>
      </c>
      <c r="C334" s="15" t="s">
        <v>1016</v>
      </c>
      <c r="D334" s="15" t="s">
        <v>1017</v>
      </c>
      <c r="E334" s="15" t="s">
        <v>1018</v>
      </c>
      <c r="F334" s="19" t="s">
        <v>1019</v>
      </c>
      <c r="G334" s="13">
        <v>44728</v>
      </c>
      <c r="H334" s="7">
        <v>1570000</v>
      </c>
      <c r="I334" s="16" t="s">
        <v>33</v>
      </c>
      <c r="J334" s="11" t="s">
        <v>992</v>
      </c>
    </row>
    <row r="335" spans="1:10" ht="22.5" customHeight="1" x14ac:dyDescent="0.15">
      <c r="A335" s="15" t="s">
        <v>898</v>
      </c>
      <c r="B335" s="15" t="s">
        <v>1020</v>
      </c>
      <c r="C335" s="48" t="s">
        <v>1021</v>
      </c>
      <c r="D335" s="15" t="s">
        <v>1022</v>
      </c>
      <c r="E335" s="15" t="s">
        <v>1023</v>
      </c>
      <c r="F335" s="19" t="s">
        <v>1024</v>
      </c>
      <c r="G335" s="13">
        <v>44652</v>
      </c>
      <c r="H335" s="7">
        <v>14264400</v>
      </c>
      <c r="I335" s="16" t="s">
        <v>1025</v>
      </c>
      <c r="J335" s="15"/>
    </row>
    <row r="336" spans="1:10" ht="22.5" customHeight="1" x14ac:dyDescent="0.15">
      <c r="A336" s="15" t="s">
        <v>898</v>
      </c>
      <c r="B336" s="15" t="s">
        <v>1020</v>
      </c>
      <c r="C336" s="48" t="s">
        <v>1021</v>
      </c>
      <c r="D336" s="15" t="s">
        <v>1022</v>
      </c>
      <c r="E336" s="15" t="s">
        <v>1026</v>
      </c>
      <c r="F336" s="19" t="s">
        <v>1027</v>
      </c>
      <c r="G336" s="13">
        <v>44652</v>
      </c>
      <c r="H336" s="7">
        <v>14264400</v>
      </c>
      <c r="I336" s="16" t="s">
        <v>1025</v>
      </c>
      <c r="J336" s="15"/>
    </row>
    <row r="337" spans="1:10" ht="22.5" customHeight="1" x14ac:dyDescent="0.15">
      <c r="A337" s="15" t="s">
        <v>898</v>
      </c>
      <c r="B337" s="15" t="s">
        <v>1020</v>
      </c>
      <c r="C337" s="48" t="s">
        <v>1021</v>
      </c>
      <c r="D337" s="15" t="s">
        <v>1028</v>
      </c>
      <c r="E337" s="15" t="s">
        <v>1029</v>
      </c>
      <c r="F337" s="19" t="s">
        <v>1030</v>
      </c>
      <c r="G337" s="13">
        <v>44652</v>
      </c>
      <c r="H337" s="7">
        <v>1466600</v>
      </c>
      <c r="I337" s="16" t="s">
        <v>1025</v>
      </c>
      <c r="J337" s="15"/>
    </row>
    <row r="338" spans="1:10" ht="22.5" customHeight="1" x14ac:dyDescent="0.15">
      <c r="A338" s="15" t="s">
        <v>898</v>
      </c>
      <c r="B338" s="15" t="s">
        <v>1020</v>
      </c>
      <c r="C338" s="48" t="s">
        <v>1021</v>
      </c>
      <c r="D338" s="15" t="s">
        <v>1028</v>
      </c>
      <c r="E338" s="15" t="s">
        <v>1031</v>
      </c>
      <c r="F338" s="19" t="s">
        <v>591</v>
      </c>
      <c r="G338" s="13">
        <v>44652</v>
      </c>
      <c r="H338" s="7">
        <v>1124500</v>
      </c>
      <c r="I338" s="16" t="s">
        <v>1025</v>
      </c>
      <c r="J338" s="15"/>
    </row>
    <row r="339" spans="1:10" ht="22.5" customHeight="1" x14ac:dyDescent="0.15">
      <c r="A339" s="15" t="s">
        <v>898</v>
      </c>
      <c r="B339" s="15" t="s">
        <v>1032</v>
      </c>
      <c r="C339" s="15" t="s">
        <v>1033</v>
      </c>
      <c r="D339" s="15" t="s">
        <v>1034</v>
      </c>
      <c r="E339" s="15" t="s">
        <v>985</v>
      </c>
      <c r="F339" s="19" t="s">
        <v>1035</v>
      </c>
      <c r="G339" s="13">
        <v>44652</v>
      </c>
      <c r="H339" s="7">
        <v>1934000</v>
      </c>
      <c r="I339" s="16" t="s">
        <v>1025</v>
      </c>
      <c r="J339" s="15"/>
    </row>
    <row r="340" spans="1:10" ht="22.5" customHeight="1" x14ac:dyDescent="0.15">
      <c r="A340" s="15" t="s">
        <v>898</v>
      </c>
      <c r="B340" s="15" t="s">
        <v>1032</v>
      </c>
      <c r="C340" s="15" t="s">
        <v>1033</v>
      </c>
      <c r="D340" s="15" t="s">
        <v>1036</v>
      </c>
      <c r="E340" s="15" t="s">
        <v>985</v>
      </c>
      <c r="F340" s="19" t="s">
        <v>1035</v>
      </c>
      <c r="G340" s="13">
        <v>44652</v>
      </c>
      <c r="H340" s="7">
        <v>4705000</v>
      </c>
      <c r="I340" s="16" t="s">
        <v>1025</v>
      </c>
      <c r="J340" s="15"/>
    </row>
    <row r="341" spans="1:10" ht="22.5" customHeight="1" x14ac:dyDescent="0.15">
      <c r="A341" s="15" t="s">
        <v>813</v>
      </c>
      <c r="B341" s="15" t="s">
        <v>1032</v>
      </c>
      <c r="C341" s="15" t="s">
        <v>1037</v>
      </c>
      <c r="D341" s="15" t="s">
        <v>1038</v>
      </c>
      <c r="E341" s="15" t="s">
        <v>1039</v>
      </c>
      <c r="F341" s="19" t="s">
        <v>591</v>
      </c>
      <c r="G341" s="13">
        <v>44652</v>
      </c>
      <c r="H341" s="7">
        <v>1970000</v>
      </c>
      <c r="I341" s="16" t="s">
        <v>1025</v>
      </c>
      <c r="J341" s="15"/>
    </row>
    <row r="342" spans="1:10" ht="22.5" customHeight="1" x14ac:dyDescent="0.15">
      <c r="A342" s="15" t="s">
        <v>813</v>
      </c>
      <c r="B342" s="15" t="s">
        <v>1032</v>
      </c>
      <c r="C342" s="15" t="s">
        <v>1037</v>
      </c>
      <c r="D342" s="15" t="s">
        <v>1040</v>
      </c>
      <c r="E342" s="15" t="s">
        <v>1039</v>
      </c>
      <c r="F342" s="19" t="s">
        <v>591</v>
      </c>
      <c r="G342" s="13">
        <v>44652</v>
      </c>
      <c r="H342" s="7">
        <v>5130000</v>
      </c>
      <c r="I342" s="16" t="s">
        <v>1025</v>
      </c>
      <c r="J342" s="15"/>
    </row>
    <row r="343" spans="1:10" ht="22.5" customHeight="1" x14ac:dyDescent="0.15">
      <c r="A343" s="15" t="s">
        <v>813</v>
      </c>
      <c r="B343" s="15" t="s">
        <v>1032</v>
      </c>
      <c r="C343" s="15" t="s">
        <v>1037</v>
      </c>
      <c r="D343" s="15" t="s">
        <v>1041</v>
      </c>
      <c r="E343" s="15" t="s">
        <v>1039</v>
      </c>
      <c r="F343" s="19" t="s">
        <v>591</v>
      </c>
      <c r="G343" s="13">
        <v>44652</v>
      </c>
      <c r="H343" s="7">
        <v>1923200</v>
      </c>
      <c r="I343" s="16" t="s">
        <v>1025</v>
      </c>
      <c r="J343" s="15"/>
    </row>
    <row r="344" spans="1:10" ht="22.5" customHeight="1" x14ac:dyDescent="0.15">
      <c r="A344" s="15" t="s">
        <v>813</v>
      </c>
      <c r="B344" s="15" t="s">
        <v>1032</v>
      </c>
      <c r="C344" s="15" t="s">
        <v>1037</v>
      </c>
      <c r="D344" s="15" t="s">
        <v>1042</v>
      </c>
      <c r="E344" s="15" t="s">
        <v>1043</v>
      </c>
      <c r="F344" s="19" t="s">
        <v>476</v>
      </c>
      <c r="G344" s="13">
        <v>44652</v>
      </c>
      <c r="H344" s="7">
        <v>51135028</v>
      </c>
      <c r="I344" s="16" t="s">
        <v>1025</v>
      </c>
      <c r="J344" s="15"/>
    </row>
    <row r="345" spans="1:10" ht="22.5" customHeight="1" x14ac:dyDescent="0.15">
      <c r="A345" s="15" t="s">
        <v>813</v>
      </c>
      <c r="B345" s="15" t="s">
        <v>1032</v>
      </c>
      <c r="C345" s="15" t="s">
        <v>1037</v>
      </c>
      <c r="D345" s="15" t="s">
        <v>1044</v>
      </c>
      <c r="E345" s="15" t="s">
        <v>1045</v>
      </c>
      <c r="F345" s="19" t="s">
        <v>591</v>
      </c>
      <c r="G345" s="13">
        <v>44652</v>
      </c>
      <c r="H345" s="7">
        <v>26016000</v>
      </c>
      <c r="I345" s="16" t="s">
        <v>1025</v>
      </c>
      <c r="J345" s="15"/>
    </row>
    <row r="346" spans="1:10" ht="22.5" customHeight="1" x14ac:dyDescent="0.15">
      <c r="A346" s="15" t="s">
        <v>813</v>
      </c>
      <c r="B346" s="15" t="s">
        <v>1032</v>
      </c>
      <c r="C346" s="15" t="s">
        <v>1037</v>
      </c>
      <c r="D346" s="15" t="s">
        <v>1046</v>
      </c>
      <c r="E346" s="15" t="s">
        <v>1047</v>
      </c>
      <c r="F346" s="19" t="s">
        <v>1048</v>
      </c>
      <c r="G346" s="13">
        <v>44652</v>
      </c>
      <c r="H346" s="7">
        <v>1571659</v>
      </c>
      <c r="I346" s="16" t="s">
        <v>1025</v>
      </c>
      <c r="J346" s="15"/>
    </row>
    <row r="347" spans="1:10" ht="22.5" customHeight="1" x14ac:dyDescent="0.15">
      <c r="A347" s="15" t="s">
        <v>813</v>
      </c>
      <c r="B347" s="15" t="s">
        <v>1032</v>
      </c>
      <c r="C347" s="15" t="s">
        <v>1037</v>
      </c>
      <c r="D347" s="15" t="s">
        <v>1049</v>
      </c>
      <c r="E347" s="15" t="s">
        <v>1050</v>
      </c>
      <c r="F347" s="19" t="s">
        <v>1051</v>
      </c>
      <c r="G347" s="13">
        <v>44652</v>
      </c>
      <c r="H347" s="7">
        <v>1984501</v>
      </c>
      <c r="I347" s="16" t="s">
        <v>1025</v>
      </c>
      <c r="J347" s="15"/>
    </row>
    <row r="348" spans="1:10" ht="22.5" customHeight="1" x14ac:dyDescent="0.15">
      <c r="A348" s="15" t="s">
        <v>898</v>
      </c>
      <c r="B348" s="15" t="s">
        <v>1032</v>
      </c>
      <c r="C348" s="15" t="s">
        <v>1052</v>
      </c>
      <c r="D348" s="15" t="s">
        <v>1053</v>
      </c>
      <c r="E348" s="15" t="s">
        <v>1054</v>
      </c>
      <c r="F348" s="19" t="s">
        <v>1055</v>
      </c>
      <c r="G348" s="13">
        <v>44652</v>
      </c>
      <c r="H348" s="7">
        <v>36615920</v>
      </c>
      <c r="I348" s="16" t="s">
        <v>1025</v>
      </c>
      <c r="J348" s="15"/>
    </row>
    <row r="349" spans="1:10" ht="22.5" customHeight="1" x14ac:dyDescent="0.15">
      <c r="A349" s="15" t="s">
        <v>898</v>
      </c>
      <c r="B349" s="15" t="s">
        <v>1032</v>
      </c>
      <c r="C349" s="15" t="s">
        <v>1052</v>
      </c>
      <c r="D349" s="15" t="s">
        <v>1056</v>
      </c>
      <c r="E349" s="15" t="s">
        <v>1054</v>
      </c>
      <c r="F349" s="19" t="s">
        <v>1055</v>
      </c>
      <c r="G349" s="13">
        <v>44652</v>
      </c>
      <c r="H349" s="7">
        <v>14399990</v>
      </c>
      <c r="I349" s="16" t="s">
        <v>1025</v>
      </c>
      <c r="J349" s="15"/>
    </row>
    <row r="350" spans="1:10" ht="22.5" customHeight="1" x14ac:dyDescent="0.15">
      <c r="A350" s="15" t="s">
        <v>813</v>
      </c>
      <c r="B350" s="15" t="s">
        <v>1032</v>
      </c>
      <c r="C350" s="15" t="s">
        <v>1037</v>
      </c>
      <c r="D350" s="15" t="s">
        <v>1049</v>
      </c>
      <c r="E350" s="15" t="s">
        <v>1050</v>
      </c>
      <c r="F350" s="19" t="s">
        <v>1057</v>
      </c>
      <c r="G350" s="13">
        <v>44683</v>
      </c>
      <c r="H350" s="7">
        <v>1984500</v>
      </c>
      <c r="I350" s="16" t="s">
        <v>1025</v>
      </c>
      <c r="J350" s="15"/>
    </row>
    <row r="351" spans="1:10" ht="22.5" customHeight="1" x14ac:dyDescent="0.15">
      <c r="A351" s="15" t="s">
        <v>813</v>
      </c>
      <c r="B351" s="15" t="s">
        <v>1032</v>
      </c>
      <c r="C351" s="15" t="s">
        <v>1037</v>
      </c>
      <c r="D351" s="15" t="s">
        <v>1058</v>
      </c>
      <c r="E351" s="15" t="s">
        <v>1059</v>
      </c>
      <c r="F351" s="19" t="s">
        <v>1060</v>
      </c>
      <c r="G351" s="13">
        <v>44742</v>
      </c>
      <c r="H351" s="7">
        <v>1540000</v>
      </c>
      <c r="I351" s="16" t="s">
        <v>1025</v>
      </c>
      <c r="J351" s="15"/>
    </row>
    <row r="352" spans="1:10" ht="22.5" customHeight="1" x14ac:dyDescent="0.15">
      <c r="A352" s="15" t="s">
        <v>813</v>
      </c>
      <c r="B352" s="15" t="s">
        <v>1061</v>
      </c>
      <c r="C352" s="15" t="s">
        <v>1062</v>
      </c>
      <c r="D352" s="15" t="s">
        <v>1063</v>
      </c>
      <c r="E352" s="15" t="s">
        <v>1064</v>
      </c>
      <c r="F352" s="19" t="s">
        <v>1065</v>
      </c>
      <c r="G352" s="13">
        <v>44652</v>
      </c>
      <c r="H352" s="7">
        <v>30500000</v>
      </c>
      <c r="I352" s="16" t="s">
        <v>27</v>
      </c>
      <c r="J352" s="11" t="s">
        <v>8</v>
      </c>
    </row>
    <row r="353" spans="1:10" ht="22.5" customHeight="1" x14ac:dyDescent="0.15">
      <c r="A353" s="15" t="s">
        <v>813</v>
      </c>
      <c r="B353" s="15" t="s">
        <v>1061</v>
      </c>
      <c r="C353" s="15" t="s">
        <v>1062</v>
      </c>
      <c r="D353" s="15" t="s">
        <v>1066</v>
      </c>
      <c r="E353" s="15" t="s">
        <v>1067</v>
      </c>
      <c r="F353" s="19" t="s">
        <v>1068</v>
      </c>
      <c r="G353" s="13">
        <v>44652</v>
      </c>
      <c r="H353" s="7">
        <v>17160000</v>
      </c>
      <c r="I353" s="16" t="s">
        <v>15</v>
      </c>
      <c r="J353" s="11"/>
    </row>
    <row r="354" spans="1:10" ht="22.5" customHeight="1" x14ac:dyDescent="0.15">
      <c r="A354" s="15" t="s">
        <v>813</v>
      </c>
      <c r="B354" s="15" t="s">
        <v>1061</v>
      </c>
      <c r="C354" s="15" t="s">
        <v>1062</v>
      </c>
      <c r="D354" s="15" t="s">
        <v>1066</v>
      </c>
      <c r="E354" s="15" t="s">
        <v>1069</v>
      </c>
      <c r="F354" s="19" t="s">
        <v>1070</v>
      </c>
      <c r="G354" s="13">
        <v>44652</v>
      </c>
      <c r="H354" s="7">
        <v>17168976</v>
      </c>
      <c r="I354" s="16" t="s">
        <v>33</v>
      </c>
      <c r="J354" s="11"/>
    </row>
    <row r="355" spans="1:10" ht="22.5" customHeight="1" x14ac:dyDescent="0.15">
      <c r="A355" s="15" t="s">
        <v>813</v>
      </c>
      <c r="B355" s="15" t="s">
        <v>1061</v>
      </c>
      <c r="C355" s="15" t="s">
        <v>1071</v>
      </c>
      <c r="D355" s="15" t="s">
        <v>1066</v>
      </c>
      <c r="E355" s="15" t="s">
        <v>1072</v>
      </c>
      <c r="F355" s="19" t="s">
        <v>1073</v>
      </c>
      <c r="G355" s="13">
        <v>44652</v>
      </c>
      <c r="H355" s="7">
        <v>10296000</v>
      </c>
      <c r="I355" s="16" t="s">
        <v>15</v>
      </c>
      <c r="J355" s="11"/>
    </row>
    <row r="356" spans="1:10" ht="22.5" customHeight="1" x14ac:dyDescent="0.15">
      <c r="A356" s="15" t="s">
        <v>813</v>
      </c>
      <c r="B356" s="15" t="s">
        <v>1061</v>
      </c>
      <c r="C356" s="15" t="s">
        <v>1071</v>
      </c>
      <c r="D356" s="15" t="s">
        <v>1074</v>
      </c>
      <c r="E356" s="15" t="s">
        <v>1075</v>
      </c>
      <c r="F356" s="19" t="s">
        <v>1076</v>
      </c>
      <c r="G356" s="13">
        <v>44652</v>
      </c>
      <c r="H356" s="7">
        <v>5500000</v>
      </c>
      <c r="I356" s="16" t="s">
        <v>33</v>
      </c>
      <c r="J356" s="11"/>
    </row>
    <row r="357" spans="1:10" ht="22.5" customHeight="1" x14ac:dyDescent="0.15">
      <c r="A357" s="15" t="s">
        <v>813</v>
      </c>
      <c r="B357" s="15" t="s">
        <v>1061</v>
      </c>
      <c r="C357" s="15" t="s">
        <v>1071</v>
      </c>
      <c r="D357" s="15" t="s">
        <v>1074</v>
      </c>
      <c r="E357" s="15" t="s">
        <v>1075</v>
      </c>
      <c r="F357" s="19" t="s">
        <v>1076</v>
      </c>
      <c r="G357" s="13">
        <v>44652</v>
      </c>
      <c r="H357" s="7">
        <v>5500000</v>
      </c>
      <c r="I357" s="16" t="s">
        <v>15</v>
      </c>
      <c r="J357" s="11"/>
    </row>
    <row r="358" spans="1:10" ht="22.5" customHeight="1" x14ac:dyDescent="0.15">
      <c r="A358" s="15" t="s">
        <v>813</v>
      </c>
      <c r="B358" s="15" t="s">
        <v>1061</v>
      </c>
      <c r="C358" s="15" t="s">
        <v>1071</v>
      </c>
      <c r="D358" s="15" t="s">
        <v>1074</v>
      </c>
      <c r="E358" s="15" t="s">
        <v>1075</v>
      </c>
      <c r="F358" s="19" t="s">
        <v>1076</v>
      </c>
      <c r="G358" s="13">
        <v>44652</v>
      </c>
      <c r="H358" s="7">
        <v>5500000</v>
      </c>
      <c r="I358" s="16" t="s">
        <v>33</v>
      </c>
      <c r="J358" s="11"/>
    </row>
    <row r="359" spans="1:10" ht="22.5" customHeight="1" x14ac:dyDescent="0.15">
      <c r="A359" s="15" t="s">
        <v>813</v>
      </c>
      <c r="B359" s="15" t="s">
        <v>1061</v>
      </c>
      <c r="C359" s="15" t="s">
        <v>1071</v>
      </c>
      <c r="D359" s="15" t="s">
        <v>1074</v>
      </c>
      <c r="E359" s="15" t="s">
        <v>1077</v>
      </c>
      <c r="F359" s="19" t="s">
        <v>1078</v>
      </c>
      <c r="G359" s="13">
        <v>44652</v>
      </c>
      <c r="H359" s="7">
        <v>5500000</v>
      </c>
      <c r="I359" s="16" t="s">
        <v>15</v>
      </c>
      <c r="J359" s="11"/>
    </row>
    <row r="360" spans="1:10" ht="22.5" customHeight="1" x14ac:dyDescent="0.15">
      <c r="A360" s="15" t="s">
        <v>813</v>
      </c>
      <c r="B360" s="15" t="s">
        <v>1061</v>
      </c>
      <c r="C360" s="15" t="s">
        <v>1071</v>
      </c>
      <c r="D360" s="15" t="s">
        <v>1079</v>
      </c>
      <c r="E360" s="15" t="s">
        <v>1080</v>
      </c>
      <c r="F360" s="19" t="s">
        <v>1081</v>
      </c>
      <c r="G360" s="13">
        <v>44652</v>
      </c>
      <c r="H360" s="7">
        <v>8448000</v>
      </c>
      <c r="I360" s="16" t="s">
        <v>33</v>
      </c>
      <c r="J360" s="11"/>
    </row>
    <row r="361" spans="1:10" ht="22.5" customHeight="1" x14ac:dyDescent="0.15">
      <c r="A361" s="15" t="s">
        <v>813</v>
      </c>
      <c r="B361" s="15" t="s">
        <v>1061</v>
      </c>
      <c r="C361" s="15" t="s">
        <v>1071</v>
      </c>
      <c r="D361" s="15" t="s">
        <v>1082</v>
      </c>
      <c r="E361" s="15" t="s">
        <v>1083</v>
      </c>
      <c r="F361" s="19" t="s">
        <v>1084</v>
      </c>
      <c r="G361" s="13">
        <v>44652</v>
      </c>
      <c r="H361" s="7">
        <v>5874000</v>
      </c>
      <c r="I361" s="16" t="s">
        <v>15</v>
      </c>
      <c r="J361" s="11"/>
    </row>
    <row r="362" spans="1:10" ht="22.5" customHeight="1" x14ac:dyDescent="0.15">
      <c r="A362" s="15" t="s">
        <v>813</v>
      </c>
      <c r="B362" s="15" t="s">
        <v>1061</v>
      </c>
      <c r="C362" s="15" t="s">
        <v>1071</v>
      </c>
      <c r="D362" s="15" t="s">
        <v>1085</v>
      </c>
      <c r="E362" s="15" t="s">
        <v>1086</v>
      </c>
      <c r="F362" s="19" t="s">
        <v>1087</v>
      </c>
      <c r="G362" s="13">
        <v>44652</v>
      </c>
      <c r="H362" s="7">
        <v>7187000</v>
      </c>
      <c r="I362" s="16" t="s">
        <v>33</v>
      </c>
      <c r="J362" s="11"/>
    </row>
    <row r="363" spans="1:10" ht="22.5" customHeight="1" x14ac:dyDescent="0.15">
      <c r="A363" s="15" t="s">
        <v>813</v>
      </c>
      <c r="B363" s="15" t="s">
        <v>1061</v>
      </c>
      <c r="C363" s="15" t="s">
        <v>1071</v>
      </c>
      <c r="D363" s="15" t="s">
        <v>1088</v>
      </c>
      <c r="E363" s="15" t="s">
        <v>1089</v>
      </c>
      <c r="F363" s="19" t="s">
        <v>1090</v>
      </c>
      <c r="G363" s="13">
        <v>44652</v>
      </c>
      <c r="H363" s="7">
        <v>4950000</v>
      </c>
      <c r="I363" s="16" t="s">
        <v>15</v>
      </c>
      <c r="J363" s="11"/>
    </row>
    <row r="364" spans="1:10" ht="22.5" customHeight="1" x14ac:dyDescent="0.15">
      <c r="A364" s="15" t="s">
        <v>813</v>
      </c>
      <c r="B364" s="15" t="s">
        <v>1061</v>
      </c>
      <c r="C364" s="15" t="s">
        <v>1071</v>
      </c>
      <c r="D364" s="15" t="s">
        <v>1091</v>
      </c>
      <c r="E364" s="15" t="s">
        <v>1092</v>
      </c>
      <c r="F364" s="19" t="s">
        <v>1093</v>
      </c>
      <c r="G364" s="13">
        <v>44652</v>
      </c>
      <c r="H364" s="7">
        <v>5874000</v>
      </c>
      <c r="I364" s="16" t="s">
        <v>33</v>
      </c>
      <c r="J364" s="11"/>
    </row>
    <row r="365" spans="1:10" ht="22.5" customHeight="1" x14ac:dyDescent="0.15">
      <c r="A365" s="15" t="s">
        <v>813</v>
      </c>
      <c r="B365" s="15" t="s">
        <v>1061</v>
      </c>
      <c r="C365" s="15" t="s">
        <v>1071</v>
      </c>
      <c r="D365" s="15" t="s">
        <v>1094</v>
      </c>
      <c r="E365" s="15" t="s">
        <v>1095</v>
      </c>
      <c r="F365" s="19" t="s">
        <v>1096</v>
      </c>
      <c r="G365" s="13">
        <v>44652</v>
      </c>
      <c r="H365" s="7">
        <v>5874000</v>
      </c>
      <c r="I365" s="16" t="s">
        <v>15</v>
      </c>
      <c r="J365" s="11"/>
    </row>
    <row r="366" spans="1:10" ht="22.5" customHeight="1" x14ac:dyDescent="0.15">
      <c r="A366" s="15" t="s">
        <v>813</v>
      </c>
      <c r="B366" s="15" t="s">
        <v>1061</v>
      </c>
      <c r="C366" s="15" t="s">
        <v>1071</v>
      </c>
      <c r="D366" s="15" t="s">
        <v>1097</v>
      </c>
      <c r="E366" s="15" t="s">
        <v>1098</v>
      </c>
      <c r="F366" s="19" t="s">
        <v>1099</v>
      </c>
      <c r="G366" s="13">
        <v>44652</v>
      </c>
      <c r="H366" s="7">
        <v>5874000</v>
      </c>
      <c r="I366" s="16" t="s">
        <v>33</v>
      </c>
      <c r="J366" s="11"/>
    </row>
    <row r="367" spans="1:10" ht="22.5" customHeight="1" x14ac:dyDescent="0.15">
      <c r="A367" s="15" t="s">
        <v>813</v>
      </c>
      <c r="B367" s="15" t="s">
        <v>1061</v>
      </c>
      <c r="C367" s="15" t="s">
        <v>1071</v>
      </c>
      <c r="D367" s="15" t="s">
        <v>1100</v>
      </c>
      <c r="E367" s="15" t="s">
        <v>1101</v>
      </c>
      <c r="F367" s="19" t="s">
        <v>1102</v>
      </c>
      <c r="G367" s="13">
        <v>44652</v>
      </c>
      <c r="H367" s="7">
        <v>13750000</v>
      </c>
      <c r="I367" s="16" t="s">
        <v>15</v>
      </c>
      <c r="J367" s="11"/>
    </row>
    <row r="368" spans="1:10" ht="22.5" customHeight="1" x14ac:dyDescent="0.15">
      <c r="A368" s="15" t="s">
        <v>813</v>
      </c>
      <c r="B368" s="15" t="s">
        <v>1061</v>
      </c>
      <c r="C368" s="15" t="s">
        <v>1071</v>
      </c>
      <c r="D368" s="15" t="s">
        <v>1103</v>
      </c>
      <c r="E368" s="15" t="s">
        <v>1104</v>
      </c>
      <c r="F368" s="19" t="s">
        <v>1105</v>
      </c>
      <c r="G368" s="13">
        <v>44652</v>
      </c>
      <c r="H368" s="7">
        <v>7844000</v>
      </c>
      <c r="I368" s="16" t="s">
        <v>33</v>
      </c>
      <c r="J368" s="11"/>
    </row>
    <row r="369" spans="1:10" ht="22.5" customHeight="1" x14ac:dyDescent="0.15">
      <c r="A369" s="15" t="s">
        <v>813</v>
      </c>
      <c r="B369" s="15" t="s">
        <v>1061</v>
      </c>
      <c r="C369" s="15" t="s">
        <v>1071</v>
      </c>
      <c r="D369" s="15" t="s">
        <v>1106</v>
      </c>
      <c r="E369" s="15" t="s">
        <v>1107</v>
      </c>
      <c r="F369" s="19" t="s">
        <v>1108</v>
      </c>
      <c r="G369" s="13">
        <v>44682</v>
      </c>
      <c r="H369" s="7">
        <v>1300000</v>
      </c>
      <c r="I369" s="16" t="s">
        <v>33</v>
      </c>
      <c r="J369" s="11"/>
    </row>
    <row r="370" spans="1:10" ht="22.5" customHeight="1" x14ac:dyDescent="0.15">
      <c r="A370" s="15" t="s">
        <v>813</v>
      </c>
      <c r="B370" s="15" t="s">
        <v>1061</v>
      </c>
      <c r="C370" s="15" t="s">
        <v>1071</v>
      </c>
      <c r="D370" s="15" t="s">
        <v>1109</v>
      </c>
      <c r="E370" s="15" t="s">
        <v>1110</v>
      </c>
      <c r="F370" s="19" t="s">
        <v>1111</v>
      </c>
      <c r="G370" s="13">
        <v>44706</v>
      </c>
      <c r="H370" s="7">
        <v>1108120</v>
      </c>
      <c r="I370" s="16" t="s">
        <v>15</v>
      </c>
      <c r="J370" s="11"/>
    </row>
    <row r="371" spans="1:10" ht="22.5" customHeight="1" x14ac:dyDescent="0.15">
      <c r="A371" s="15" t="s">
        <v>898</v>
      </c>
      <c r="B371" s="15" t="s">
        <v>1112</v>
      </c>
      <c r="C371" s="15" t="s">
        <v>1113</v>
      </c>
      <c r="D371" s="15" t="s">
        <v>1114</v>
      </c>
      <c r="E371" s="15" t="s">
        <v>1115</v>
      </c>
      <c r="F371" s="19" t="s">
        <v>874</v>
      </c>
      <c r="G371" s="13">
        <v>44652</v>
      </c>
      <c r="H371" s="7">
        <v>1122000</v>
      </c>
      <c r="I371" s="16" t="s">
        <v>1116</v>
      </c>
      <c r="J371" s="15" t="s">
        <v>1117</v>
      </c>
    </row>
    <row r="372" spans="1:10" ht="22.5" customHeight="1" x14ac:dyDescent="0.15">
      <c r="A372" s="15" t="s">
        <v>813</v>
      </c>
      <c r="B372" s="15" t="s">
        <v>1118</v>
      </c>
      <c r="C372" s="15" t="s">
        <v>1119</v>
      </c>
      <c r="D372" s="15" t="s">
        <v>1120</v>
      </c>
      <c r="E372" s="15" t="s">
        <v>1121</v>
      </c>
      <c r="F372" s="19" t="s">
        <v>1122</v>
      </c>
      <c r="G372" s="13">
        <v>44652</v>
      </c>
      <c r="H372" s="7">
        <v>14485800</v>
      </c>
      <c r="I372" s="16" t="s">
        <v>24</v>
      </c>
      <c r="J372" s="15" t="s">
        <v>8</v>
      </c>
    </row>
    <row r="373" spans="1:10" ht="22.5" customHeight="1" x14ac:dyDescent="0.15">
      <c r="A373" s="15" t="s">
        <v>813</v>
      </c>
      <c r="B373" s="15" t="s">
        <v>1118</v>
      </c>
      <c r="C373" s="15" t="s">
        <v>1123</v>
      </c>
      <c r="D373" s="15" t="s">
        <v>1124</v>
      </c>
      <c r="E373" s="15" t="s">
        <v>985</v>
      </c>
      <c r="F373" s="19" t="s">
        <v>986</v>
      </c>
      <c r="G373" s="13">
        <v>44652</v>
      </c>
      <c r="H373" s="7">
        <v>2330000</v>
      </c>
      <c r="I373" s="16" t="s">
        <v>27</v>
      </c>
      <c r="J373" s="15"/>
    </row>
    <row r="374" spans="1:10" ht="22.5" customHeight="1" x14ac:dyDescent="0.15">
      <c r="A374" s="15" t="s">
        <v>813</v>
      </c>
      <c r="B374" s="15" t="s">
        <v>1125</v>
      </c>
      <c r="C374" s="15" t="s">
        <v>1126</v>
      </c>
      <c r="D374" s="15" t="s">
        <v>1127</v>
      </c>
      <c r="E374" s="15" t="s">
        <v>1128</v>
      </c>
      <c r="F374" s="19" t="s">
        <v>589</v>
      </c>
      <c r="G374" s="13">
        <v>44652</v>
      </c>
      <c r="H374" s="7">
        <v>1411050</v>
      </c>
      <c r="I374" s="16" t="s">
        <v>1129</v>
      </c>
      <c r="J374" s="15"/>
    </row>
    <row r="375" spans="1:10" ht="22.5" customHeight="1" x14ac:dyDescent="0.15">
      <c r="A375" s="15" t="s">
        <v>813</v>
      </c>
      <c r="B375" s="15" t="s">
        <v>1118</v>
      </c>
      <c r="C375" s="15" t="s">
        <v>1130</v>
      </c>
      <c r="D375" s="15" t="s">
        <v>1131</v>
      </c>
      <c r="E375" s="15" t="s">
        <v>1132</v>
      </c>
      <c r="F375" s="19" t="s">
        <v>1133</v>
      </c>
      <c r="G375" s="13">
        <v>44652</v>
      </c>
      <c r="H375" s="7">
        <v>6490000</v>
      </c>
      <c r="I375" s="16" t="s">
        <v>15</v>
      </c>
      <c r="J375" s="15"/>
    </row>
    <row r="376" spans="1:10" ht="22.5" customHeight="1" x14ac:dyDescent="0.15">
      <c r="A376" s="15" t="s">
        <v>813</v>
      </c>
      <c r="B376" s="15" t="s">
        <v>1118</v>
      </c>
      <c r="C376" s="15" t="s">
        <v>1130</v>
      </c>
      <c r="D376" s="15" t="s">
        <v>1131</v>
      </c>
      <c r="E376" s="15" t="s">
        <v>1134</v>
      </c>
      <c r="F376" s="19" t="s">
        <v>1135</v>
      </c>
      <c r="G376" s="13">
        <v>44652</v>
      </c>
      <c r="H376" s="7">
        <v>6490000</v>
      </c>
      <c r="I376" s="16" t="s">
        <v>15</v>
      </c>
      <c r="J376" s="15"/>
    </row>
    <row r="377" spans="1:10" ht="22.5" customHeight="1" x14ac:dyDescent="0.15">
      <c r="A377" s="15" t="s">
        <v>813</v>
      </c>
      <c r="B377" s="15" t="s">
        <v>1118</v>
      </c>
      <c r="C377" s="15" t="s">
        <v>1130</v>
      </c>
      <c r="D377" s="15" t="s">
        <v>1131</v>
      </c>
      <c r="E377" s="15" t="s">
        <v>1136</v>
      </c>
      <c r="F377" s="19" t="s">
        <v>1137</v>
      </c>
      <c r="G377" s="13">
        <v>44652</v>
      </c>
      <c r="H377" s="7">
        <v>6490000</v>
      </c>
      <c r="I377" s="16" t="s">
        <v>15</v>
      </c>
      <c r="J377" s="15"/>
    </row>
    <row r="378" spans="1:10" ht="22.5" customHeight="1" x14ac:dyDescent="0.15">
      <c r="A378" s="15" t="s">
        <v>813</v>
      </c>
      <c r="B378" s="15" t="s">
        <v>1118</v>
      </c>
      <c r="C378" s="15" t="s">
        <v>1130</v>
      </c>
      <c r="D378" s="15" t="s">
        <v>1131</v>
      </c>
      <c r="E378" s="15" t="s">
        <v>1138</v>
      </c>
      <c r="F378" s="19" t="s">
        <v>1139</v>
      </c>
      <c r="G378" s="13">
        <v>44652</v>
      </c>
      <c r="H378" s="7">
        <v>6490000</v>
      </c>
      <c r="I378" s="16" t="s">
        <v>15</v>
      </c>
      <c r="J378" s="15"/>
    </row>
    <row r="379" spans="1:10" ht="22.5" customHeight="1" x14ac:dyDescent="0.15">
      <c r="A379" s="15" t="s">
        <v>813</v>
      </c>
      <c r="B379" s="15" t="s">
        <v>1118</v>
      </c>
      <c r="C379" s="15" t="s">
        <v>1130</v>
      </c>
      <c r="D379" s="15" t="s">
        <v>1131</v>
      </c>
      <c r="E379" s="15" t="s">
        <v>1140</v>
      </c>
      <c r="F379" s="19" t="s">
        <v>1141</v>
      </c>
      <c r="G379" s="13">
        <v>44652</v>
      </c>
      <c r="H379" s="7">
        <v>6490000</v>
      </c>
      <c r="I379" s="16" t="s">
        <v>15</v>
      </c>
      <c r="J379" s="15"/>
    </row>
    <row r="380" spans="1:10" ht="22.5" customHeight="1" x14ac:dyDescent="0.15">
      <c r="A380" s="15" t="s">
        <v>813</v>
      </c>
      <c r="B380" s="15" t="s">
        <v>1118</v>
      </c>
      <c r="C380" s="15" t="s">
        <v>1130</v>
      </c>
      <c r="D380" s="15" t="s">
        <v>1131</v>
      </c>
      <c r="E380" s="15" t="s">
        <v>1142</v>
      </c>
      <c r="F380" s="19" t="s">
        <v>1143</v>
      </c>
      <c r="G380" s="13">
        <v>44652</v>
      </c>
      <c r="H380" s="7">
        <v>6490000</v>
      </c>
      <c r="I380" s="16" t="s">
        <v>15</v>
      </c>
      <c r="J380" s="15"/>
    </row>
    <row r="381" spans="1:10" ht="22.5" customHeight="1" x14ac:dyDescent="0.15">
      <c r="A381" s="15" t="s">
        <v>813</v>
      </c>
      <c r="B381" s="15" t="s">
        <v>1118</v>
      </c>
      <c r="C381" s="15" t="s">
        <v>1130</v>
      </c>
      <c r="D381" s="15" t="s">
        <v>1131</v>
      </c>
      <c r="E381" s="15" t="s">
        <v>1144</v>
      </c>
      <c r="F381" s="19" t="s">
        <v>1145</v>
      </c>
      <c r="G381" s="13">
        <v>44652</v>
      </c>
      <c r="H381" s="7">
        <v>6490000</v>
      </c>
      <c r="I381" s="16" t="s">
        <v>15</v>
      </c>
      <c r="J381" s="15"/>
    </row>
    <row r="382" spans="1:10" ht="22.5" customHeight="1" x14ac:dyDescent="0.15">
      <c r="A382" s="15" t="s">
        <v>813</v>
      </c>
      <c r="B382" s="15" t="s">
        <v>1118</v>
      </c>
      <c r="C382" s="15" t="s">
        <v>1130</v>
      </c>
      <c r="D382" s="15" t="s">
        <v>1131</v>
      </c>
      <c r="E382" s="15" t="s">
        <v>1146</v>
      </c>
      <c r="F382" s="19" t="s">
        <v>1147</v>
      </c>
      <c r="G382" s="13">
        <v>44652</v>
      </c>
      <c r="H382" s="7">
        <v>6490000</v>
      </c>
      <c r="I382" s="16" t="s">
        <v>15</v>
      </c>
      <c r="J382" s="15"/>
    </row>
    <row r="383" spans="1:10" ht="22.5" customHeight="1" x14ac:dyDescent="0.15">
      <c r="A383" s="15" t="s">
        <v>813</v>
      </c>
      <c r="B383" s="15" t="s">
        <v>1118</v>
      </c>
      <c r="C383" s="15" t="s">
        <v>1130</v>
      </c>
      <c r="D383" s="15" t="s">
        <v>1131</v>
      </c>
      <c r="E383" s="15" t="s">
        <v>1148</v>
      </c>
      <c r="F383" s="19" t="s">
        <v>1149</v>
      </c>
      <c r="G383" s="13">
        <v>44652</v>
      </c>
      <c r="H383" s="7">
        <v>6490000</v>
      </c>
      <c r="I383" s="16" t="s">
        <v>15</v>
      </c>
      <c r="J383" s="15"/>
    </row>
    <row r="384" spans="1:10" ht="22.5" customHeight="1" x14ac:dyDescent="0.15">
      <c r="A384" s="15" t="s">
        <v>813</v>
      </c>
      <c r="B384" s="15" t="s">
        <v>1118</v>
      </c>
      <c r="C384" s="15" t="s">
        <v>1130</v>
      </c>
      <c r="D384" s="15" t="s">
        <v>1131</v>
      </c>
      <c r="E384" s="15" t="s">
        <v>1150</v>
      </c>
      <c r="F384" s="19" t="s">
        <v>1151</v>
      </c>
      <c r="G384" s="13">
        <v>44652</v>
      </c>
      <c r="H384" s="7">
        <v>6490000</v>
      </c>
      <c r="I384" s="16" t="s">
        <v>15</v>
      </c>
      <c r="J384" s="15"/>
    </row>
    <row r="385" spans="1:10" ht="22.5" customHeight="1" x14ac:dyDescent="0.15">
      <c r="A385" s="15" t="s">
        <v>813</v>
      </c>
      <c r="B385" s="15" t="s">
        <v>1118</v>
      </c>
      <c r="C385" s="15" t="s">
        <v>1152</v>
      </c>
      <c r="D385" s="15" t="s">
        <v>1153</v>
      </c>
      <c r="E385" s="15" t="s">
        <v>1154</v>
      </c>
      <c r="F385" s="19" t="s">
        <v>1155</v>
      </c>
      <c r="G385" s="13">
        <v>44666</v>
      </c>
      <c r="H385" s="7">
        <v>36828000</v>
      </c>
      <c r="I385" s="16" t="s">
        <v>653</v>
      </c>
      <c r="J385" s="15"/>
    </row>
    <row r="386" spans="1:10" ht="22.5" customHeight="1" x14ac:dyDescent="0.15">
      <c r="A386" s="15" t="s">
        <v>813</v>
      </c>
      <c r="B386" s="15" t="s">
        <v>1118</v>
      </c>
      <c r="C386" s="15" t="s">
        <v>1152</v>
      </c>
      <c r="D386" s="15" t="s">
        <v>1156</v>
      </c>
      <c r="E386" s="15" t="s">
        <v>1157</v>
      </c>
      <c r="F386" s="19" t="s">
        <v>1158</v>
      </c>
      <c r="G386" s="13">
        <v>44679</v>
      </c>
      <c r="H386" s="7">
        <v>5997300</v>
      </c>
      <c r="I386" s="16" t="s">
        <v>15</v>
      </c>
      <c r="J386" s="15"/>
    </row>
    <row r="387" spans="1:10" ht="22.5" customHeight="1" x14ac:dyDescent="0.15">
      <c r="A387" s="15" t="s">
        <v>813</v>
      </c>
      <c r="B387" s="15" t="s">
        <v>1118</v>
      </c>
      <c r="C387" s="15" t="s">
        <v>1123</v>
      </c>
      <c r="D387" s="15" t="s">
        <v>1159</v>
      </c>
      <c r="E387" s="15" t="s">
        <v>1160</v>
      </c>
      <c r="F387" s="19" t="s">
        <v>1161</v>
      </c>
      <c r="G387" s="13">
        <v>44682</v>
      </c>
      <c r="H387" s="7">
        <v>1329000</v>
      </c>
      <c r="I387" s="16" t="s">
        <v>27</v>
      </c>
      <c r="J387" s="15"/>
    </row>
    <row r="388" spans="1:10" ht="22.5" customHeight="1" x14ac:dyDescent="0.15">
      <c r="A388" s="15" t="s">
        <v>813</v>
      </c>
      <c r="B388" s="15" t="s">
        <v>1118</v>
      </c>
      <c r="C388" s="15" t="s">
        <v>1123</v>
      </c>
      <c r="D388" s="15" t="s">
        <v>1162</v>
      </c>
      <c r="E388" s="15" t="s">
        <v>1160</v>
      </c>
      <c r="F388" s="19" t="s">
        <v>1161</v>
      </c>
      <c r="G388" s="13">
        <v>44682</v>
      </c>
      <c r="H388" s="7">
        <v>2541000</v>
      </c>
      <c r="I388" s="16" t="s">
        <v>27</v>
      </c>
      <c r="J388" s="15"/>
    </row>
    <row r="389" spans="1:10" ht="22.5" customHeight="1" x14ac:dyDescent="0.15">
      <c r="A389" s="15" t="s">
        <v>813</v>
      </c>
      <c r="B389" s="15" t="s">
        <v>1118</v>
      </c>
      <c r="C389" s="15" t="s">
        <v>1163</v>
      </c>
      <c r="D389" s="15" t="s">
        <v>1164</v>
      </c>
      <c r="E389" s="15" t="s">
        <v>1165</v>
      </c>
      <c r="F389" s="19" t="s">
        <v>1166</v>
      </c>
      <c r="G389" s="13">
        <v>44811</v>
      </c>
      <c r="H389" s="7">
        <v>1265000</v>
      </c>
      <c r="I389" s="16" t="s">
        <v>27</v>
      </c>
      <c r="J389" s="15"/>
    </row>
    <row r="390" spans="1:10" ht="22.5" customHeight="1" x14ac:dyDescent="0.15">
      <c r="A390" s="15" t="s">
        <v>898</v>
      </c>
      <c r="B390" s="15" t="s">
        <v>1167</v>
      </c>
      <c r="C390" s="15" t="s">
        <v>1168</v>
      </c>
      <c r="D390" s="15" t="s">
        <v>1169</v>
      </c>
      <c r="E390" s="15" t="s">
        <v>1170</v>
      </c>
      <c r="F390" s="19" t="s">
        <v>1171</v>
      </c>
      <c r="G390" s="13">
        <v>44652</v>
      </c>
      <c r="H390" s="7">
        <v>398731435</v>
      </c>
      <c r="I390" s="16" t="s">
        <v>33</v>
      </c>
      <c r="J390" s="15"/>
    </row>
    <row r="391" spans="1:10" ht="22.5" customHeight="1" x14ac:dyDescent="0.15">
      <c r="A391" s="15" t="s">
        <v>898</v>
      </c>
      <c r="B391" s="15" t="s">
        <v>1167</v>
      </c>
      <c r="C391" s="15" t="s">
        <v>1172</v>
      </c>
      <c r="D391" s="15" t="s">
        <v>1173</v>
      </c>
      <c r="E391" s="15" t="s">
        <v>1174</v>
      </c>
      <c r="F391" s="19" t="s">
        <v>1175</v>
      </c>
      <c r="G391" s="13">
        <v>44652</v>
      </c>
      <c r="H391" s="7">
        <v>8712000</v>
      </c>
      <c r="I391" s="16" t="s">
        <v>33</v>
      </c>
      <c r="J391" s="15"/>
    </row>
    <row r="392" spans="1:10" ht="22.5" customHeight="1" x14ac:dyDescent="0.15">
      <c r="A392" s="15" t="s">
        <v>898</v>
      </c>
      <c r="B392" s="15" t="s">
        <v>1167</v>
      </c>
      <c r="C392" s="15" t="s">
        <v>1172</v>
      </c>
      <c r="D392" s="15" t="s">
        <v>1176</v>
      </c>
      <c r="E392" s="15" t="s">
        <v>1174</v>
      </c>
      <c r="F392" s="19" t="s">
        <v>1175</v>
      </c>
      <c r="G392" s="13">
        <v>44652</v>
      </c>
      <c r="H392" s="7">
        <v>8430950</v>
      </c>
      <c r="I392" s="16" t="s">
        <v>33</v>
      </c>
      <c r="J392" s="15"/>
    </row>
    <row r="393" spans="1:10" ht="22.5" customHeight="1" x14ac:dyDescent="0.15">
      <c r="A393" s="15" t="s">
        <v>1177</v>
      </c>
      <c r="B393" s="15" t="s">
        <v>1178</v>
      </c>
      <c r="C393" s="15" t="s">
        <v>1179</v>
      </c>
      <c r="D393" s="15" t="s">
        <v>1180</v>
      </c>
      <c r="E393" s="15" t="s">
        <v>1181</v>
      </c>
      <c r="F393" s="19" t="s">
        <v>1182</v>
      </c>
      <c r="G393" s="13">
        <v>44652</v>
      </c>
      <c r="H393" s="7">
        <v>2079000</v>
      </c>
      <c r="I393" s="16" t="s">
        <v>33</v>
      </c>
      <c r="J393" s="15"/>
    </row>
    <row r="394" spans="1:10" ht="22.5" customHeight="1" x14ac:dyDescent="0.15">
      <c r="A394" s="15" t="s">
        <v>1177</v>
      </c>
      <c r="B394" s="15" t="s">
        <v>1178</v>
      </c>
      <c r="C394" s="15" t="s">
        <v>1179</v>
      </c>
      <c r="D394" s="15" t="s">
        <v>1183</v>
      </c>
      <c r="E394" s="15" t="s">
        <v>43</v>
      </c>
      <c r="F394" s="19" t="s">
        <v>1184</v>
      </c>
      <c r="G394" s="13">
        <v>44652</v>
      </c>
      <c r="H394" s="7">
        <v>1056000</v>
      </c>
      <c r="I394" s="16" t="s">
        <v>33</v>
      </c>
      <c r="J394" s="15"/>
    </row>
    <row r="395" spans="1:10" ht="22.5" customHeight="1" x14ac:dyDescent="0.15">
      <c r="A395" s="15" t="s">
        <v>1177</v>
      </c>
      <c r="B395" s="15" t="s">
        <v>1178</v>
      </c>
      <c r="C395" s="15" t="s">
        <v>1179</v>
      </c>
      <c r="D395" s="15" t="s">
        <v>1185</v>
      </c>
      <c r="E395" s="15" t="s">
        <v>1186</v>
      </c>
      <c r="F395" s="19" t="s">
        <v>1187</v>
      </c>
      <c r="G395" s="13">
        <v>44652</v>
      </c>
      <c r="H395" s="7">
        <v>7085186</v>
      </c>
      <c r="I395" s="16" t="s">
        <v>33</v>
      </c>
      <c r="J395" s="15" t="s">
        <v>1188</v>
      </c>
    </row>
    <row r="396" spans="1:10" ht="22.5" customHeight="1" x14ac:dyDescent="0.15">
      <c r="A396" s="15" t="s">
        <v>1177</v>
      </c>
      <c r="B396" s="15" t="s">
        <v>1178</v>
      </c>
      <c r="C396" s="15" t="s">
        <v>1179</v>
      </c>
      <c r="D396" s="15" t="s">
        <v>1189</v>
      </c>
      <c r="E396" s="15" t="s">
        <v>1190</v>
      </c>
      <c r="F396" s="19" t="s">
        <v>1191</v>
      </c>
      <c r="G396" s="13">
        <v>44652</v>
      </c>
      <c r="H396" s="7">
        <v>2330000</v>
      </c>
      <c r="I396" s="16" t="s">
        <v>33</v>
      </c>
      <c r="J396" s="15"/>
    </row>
    <row r="397" spans="1:10" ht="22.5" customHeight="1" x14ac:dyDescent="0.15">
      <c r="A397" s="15" t="s">
        <v>1177</v>
      </c>
      <c r="B397" s="15" t="s">
        <v>1178</v>
      </c>
      <c r="C397" s="15" t="s">
        <v>1179</v>
      </c>
      <c r="D397" s="15" t="s">
        <v>1192</v>
      </c>
      <c r="E397" s="15" t="s">
        <v>1190</v>
      </c>
      <c r="F397" s="19" t="s">
        <v>1191</v>
      </c>
      <c r="G397" s="13">
        <v>44652</v>
      </c>
      <c r="H397" s="7">
        <v>10444000</v>
      </c>
      <c r="I397" s="16" t="s">
        <v>33</v>
      </c>
      <c r="J397" s="15" t="s">
        <v>730</v>
      </c>
    </row>
    <row r="398" spans="1:10" ht="22.5" customHeight="1" x14ac:dyDescent="0.15">
      <c r="A398" s="15" t="s">
        <v>1177</v>
      </c>
      <c r="B398" s="15" t="s">
        <v>1178</v>
      </c>
      <c r="C398" s="15" t="s">
        <v>1179</v>
      </c>
      <c r="D398" s="15" t="s">
        <v>1193</v>
      </c>
      <c r="E398" s="15" t="s">
        <v>1190</v>
      </c>
      <c r="F398" s="19" t="s">
        <v>1191</v>
      </c>
      <c r="G398" s="13">
        <v>44652</v>
      </c>
      <c r="H398" s="7">
        <v>6650000</v>
      </c>
      <c r="I398" s="16" t="s">
        <v>33</v>
      </c>
      <c r="J398" s="15"/>
    </row>
    <row r="399" spans="1:10" ht="22.5" customHeight="1" x14ac:dyDescent="0.15">
      <c r="A399" s="15" t="s">
        <v>1177</v>
      </c>
      <c r="B399" s="15" t="s">
        <v>1178</v>
      </c>
      <c r="C399" s="15" t="s">
        <v>1179</v>
      </c>
      <c r="D399" s="15" t="s">
        <v>1194</v>
      </c>
      <c r="E399" s="15" t="s">
        <v>1195</v>
      </c>
      <c r="F399" s="19" t="s">
        <v>1196</v>
      </c>
      <c r="G399" s="13">
        <v>44652</v>
      </c>
      <c r="H399" s="7">
        <v>13133472</v>
      </c>
      <c r="I399" s="16" t="s">
        <v>33</v>
      </c>
      <c r="J399" s="15"/>
    </row>
    <row r="400" spans="1:10" ht="22.5" customHeight="1" x14ac:dyDescent="0.15">
      <c r="A400" s="15" t="s">
        <v>813</v>
      </c>
      <c r="B400" s="15" t="s">
        <v>1197</v>
      </c>
      <c r="C400" s="15" t="s">
        <v>1198</v>
      </c>
      <c r="D400" s="15" t="s">
        <v>1199</v>
      </c>
      <c r="E400" s="15" t="s">
        <v>1200</v>
      </c>
      <c r="F400" s="19" t="s">
        <v>1201</v>
      </c>
      <c r="G400" s="13">
        <v>44652</v>
      </c>
      <c r="H400" s="7">
        <v>134926000</v>
      </c>
      <c r="I400" s="16" t="s">
        <v>1129</v>
      </c>
      <c r="J400" s="15" t="s">
        <v>11</v>
      </c>
    </row>
    <row r="401" spans="1:10" ht="22.5" customHeight="1" x14ac:dyDescent="0.15">
      <c r="A401" s="15" t="s">
        <v>813</v>
      </c>
      <c r="B401" s="15" t="s">
        <v>1197</v>
      </c>
      <c r="C401" s="15" t="s">
        <v>1198</v>
      </c>
      <c r="D401" s="15" t="s">
        <v>1202</v>
      </c>
      <c r="E401" s="15" t="s">
        <v>1203</v>
      </c>
      <c r="F401" s="19" t="s">
        <v>1204</v>
      </c>
      <c r="G401" s="13">
        <v>44652</v>
      </c>
      <c r="H401" s="7">
        <v>16857280</v>
      </c>
      <c r="I401" s="16" t="s">
        <v>1129</v>
      </c>
      <c r="J401" s="15" t="s">
        <v>270</v>
      </c>
    </row>
    <row r="402" spans="1:10" ht="22.5" customHeight="1" x14ac:dyDescent="0.15">
      <c r="A402" s="15" t="s">
        <v>813</v>
      </c>
      <c r="B402" s="15" t="s">
        <v>1197</v>
      </c>
      <c r="C402" s="15" t="s">
        <v>1198</v>
      </c>
      <c r="D402" s="15" t="s">
        <v>1205</v>
      </c>
      <c r="E402" s="15" t="s">
        <v>1206</v>
      </c>
      <c r="F402" s="19" t="s">
        <v>1207</v>
      </c>
      <c r="G402" s="13">
        <v>44652</v>
      </c>
      <c r="H402" s="7">
        <v>14476000</v>
      </c>
      <c r="I402" s="16" t="s">
        <v>1129</v>
      </c>
      <c r="J402" s="15"/>
    </row>
    <row r="403" spans="1:10" ht="22.5" customHeight="1" x14ac:dyDescent="0.15">
      <c r="A403" s="15" t="s">
        <v>813</v>
      </c>
      <c r="B403" s="15" t="s">
        <v>1197</v>
      </c>
      <c r="C403" s="15" t="s">
        <v>1198</v>
      </c>
      <c r="D403" s="15" t="s">
        <v>1208</v>
      </c>
      <c r="E403" s="15" t="s">
        <v>1209</v>
      </c>
      <c r="F403" s="19" t="s">
        <v>1210</v>
      </c>
      <c r="G403" s="13">
        <v>44670</v>
      </c>
      <c r="H403" s="7">
        <v>23730304</v>
      </c>
      <c r="I403" s="16" t="s">
        <v>1129</v>
      </c>
      <c r="J403" s="15" t="s">
        <v>8</v>
      </c>
    </row>
    <row r="404" spans="1:10" ht="22.5" customHeight="1" x14ac:dyDescent="0.15">
      <c r="A404" s="15" t="s">
        <v>813</v>
      </c>
      <c r="B404" s="15" t="s">
        <v>1167</v>
      </c>
      <c r="C404" s="15" t="s">
        <v>1211</v>
      </c>
      <c r="D404" s="15" t="s">
        <v>1212</v>
      </c>
      <c r="E404" s="15" t="s">
        <v>1213</v>
      </c>
      <c r="F404" s="19" t="s">
        <v>1214</v>
      </c>
      <c r="G404" s="13">
        <v>44704</v>
      </c>
      <c r="H404" s="7">
        <v>10852000</v>
      </c>
      <c r="I404" s="16" t="s">
        <v>27</v>
      </c>
      <c r="J404" s="15" t="s">
        <v>11</v>
      </c>
    </row>
    <row r="405" spans="1:10" ht="22.5" customHeight="1" x14ac:dyDescent="0.15">
      <c r="A405" s="15" t="s">
        <v>898</v>
      </c>
      <c r="B405" s="15" t="s">
        <v>1167</v>
      </c>
      <c r="C405" s="15" t="s">
        <v>1215</v>
      </c>
      <c r="D405" s="15" t="s">
        <v>1216</v>
      </c>
      <c r="E405" s="15" t="s">
        <v>906</v>
      </c>
      <c r="F405" s="19" t="s">
        <v>1035</v>
      </c>
      <c r="G405" s="13">
        <v>44749</v>
      </c>
      <c r="H405" s="7">
        <v>81373000</v>
      </c>
      <c r="I405" s="16" t="s">
        <v>15</v>
      </c>
      <c r="J405" s="15"/>
    </row>
    <row r="406" spans="1:10" ht="22.5" customHeight="1" x14ac:dyDescent="0.15">
      <c r="A406" s="15" t="s">
        <v>898</v>
      </c>
      <c r="B406" s="15" t="s">
        <v>1167</v>
      </c>
      <c r="C406" s="15" t="s">
        <v>1168</v>
      </c>
      <c r="D406" s="15" t="s">
        <v>1217</v>
      </c>
      <c r="E406" s="15" t="s">
        <v>1218</v>
      </c>
      <c r="F406" s="19" t="s">
        <v>1219</v>
      </c>
      <c r="G406" s="13">
        <v>44818</v>
      </c>
      <c r="H406" s="7">
        <v>2200000</v>
      </c>
      <c r="I406" s="16" t="s">
        <v>33</v>
      </c>
      <c r="J406" s="15"/>
    </row>
    <row r="407" spans="1:10" ht="22.5" customHeight="1" x14ac:dyDescent="0.15">
      <c r="A407" s="15" t="s">
        <v>813</v>
      </c>
      <c r="B407" s="15" t="s">
        <v>1220</v>
      </c>
      <c r="C407" s="15" t="s">
        <v>1221</v>
      </c>
      <c r="D407" s="15" t="s">
        <v>1222</v>
      </c>
      <c r="E407" s="15" t="s">
        <v>1223</v>
      </c>
      <c r="F407" s="19" t="s">
        <v>1224</v>
      </c>
      <c r="G407" s="13">
        <v>44652</v>
      </c>
      <c r="H407" s="7">
        <v>7157000</v>
      </c>
      <c r="I407" s="16" t="s">
        <v>27</v>
      </c>
      <c r="J407" s="15"/>
    </row>
    <row r="408" spans="1:10" ht="22.5" customHeight="1" x14ac:dyDescent="0.15">
      <c r="A408" s="15" t="s">
        <v>813</v>
      </c>
      <c r="B408" s="15" t="s">
        <v>1220</v>
      </c>
      <c r="C408" s="15" t="s">
        <v>1221</v>
      </c>
      <c r="D408" s="15" t="s">
        <v>1225</v>
      </c>
      <c r="E408" s="15" t="s">
        <v>1226</v>
      </c>
      <c r="F408" s="19" t="s">
        <v>1227</v>
      </c>
      <c r="G408" s="13">
        <v>44652</v>
      </c>
      <c r="H408" s="7">
        <v>9453000</v>
      </c>
      <c r="I408" s="16" t="s">
        <v>27</v>
      </c>
      <c r="J408" s="15"/>
    </row>
    <row r="409" spans="1:10" ht="22.5" customHeight="1" x14ac:dyDescent="0.15">
      <c r="A409" s="15" t="s">
        <v>813</v>
      </c>
      <c r="B409" s="15" t="s">
        <v>1228</v>
      </c>
      <c r="C409" s="15" t="s">
        <v>1229</v>
      </c>
      <c r="D409" s="15" t="s">
        <v>1230</v>
      </c>
      <c r="E409" s="15" t="s">
        <v>1231</v>
      </c>
      <c r="F409" s="19" t="s">
        <v>1232</v>
      </c>
      <c r="G409" s="13">
        <v>44652</v>
      </c>
      <c r="H409" s="7">
        <v>14921610</v>
      </c>
      <c r="I409" s="16" t="s">
        <v>15</v>
      </c>
      <c r="J409" s="15"/>
    </row>
    <row r="410" spans="1:10" ht="22.5" customHeight="1" x14ac:dyDescent="0.15">
      <c r="A410" s="15" t="s">
        <v>813</v>
      </c>
      <c r="B410" s="15" t="s">
        <v>1228</v>
      </c>
      <c r="C410" s="15" t="s">
        <v>1229</v>
      </c>
      <c r="D410" s="15" t="s">
        <v>1233</v>
      </c>
      <c r="E410" s="15" t="s">
        <v>1234</v>
      </c>
      <c r="F410" s="19" t="s">
        <v>1235</v>
      </c>
      <c r="G410" s="13">
        <v>44652</v>
      </c>
      <c r="H410" s="7">
        <v>4800000</v>
      </c>
      <c r="I410" s="16" t="s">
        <v>15</v>
      </c>
      <c r="J410" s="15"/>
    </row>
    <row r="411" spans="1:10" ht="22.5" customHeight="1" x14ac:dyDescent="0.15">
      <c r="A411" s="15" t="s">
        <v>813</v>
      </c>
      <c r="B411" s="15" t="s">
        <v>1228</v>
      </c>
      <c r="C411" s="15" t="s">
        <v>1229</v>
      </c>
      <c r="D411" s="15" t="s">
        <v>1236</v>
      </c>
      <c r="E411" s="15" t="s">
        <v>1234</v>
      </c>
      <c r="F411" s="19" t="s">
        <v>1235</v>
      </c>
      <c r="G411" s="13">
        <v>44652</v>
      </c>
      <c r="H411" s="7">
        <v>20830000</v>
      </c>
      <c r="I411" s="16" t="s">
        <v>15</v>
      </c>
      <c r="J411" s="15"/>
    </row>
    <row r="412" spans="1:10" ht="22.5" customHeight="1" x14ac:dyDescent="0.15">
      <c r="A412" s="15" t="s">
        <v>813</v>
      </c>
      <c r="B412" s="15" t="s">
        <v>1220</v>
      </c>
      <c r="C412" s="15" t="s">
        <v>1237</v>
      </c>
      <c r="D412" s="15" t="s">
        <v>1238</v>
      </c>
      <c r="E412" s="15" t="s">
        <v>1239</v>
      </c>
      <c r="F412" s="19" t="s">
        <v>1240</v>
      </c>
      <c r="G412" s="13">
        <v>44652</v>
      </c>
      <c r="H412" s="7">
        <v>3005000</v>
      </c>
      <c r="I412" s="16" t="s">
        <v>15</v>
      </c>
      <c r="J412" s="15"/>
    </row>
    <row r="413" spans="1:10" ht="22.5" customHeight="1" x14ac:dyDescent="0.15">
      <c r="A413" s="15" t="s">
        <v>813</v>
      </c>
      <c r="B413" s="15" t="s">
        <v>1220</v>
      </c>
      <c r="C413" s="15" t="s">
        <v>1237</v>
      </c>
      <c r="D413" s="15" t="s">
        <v>1241</v>
      </c>
      <c r="E413" s="15" t="s">
        <v>1242</v>
      </c>
      <c r="F413" s="19" t="s">
        <v>1243</v>
      </c>
      <c r="G413" s="13">
        <v>44652</v>
      </c>
      <c r="H413" s="7">
        <v>121829400</v>
      </c>
      <c r="I413" s="16" t="s">
        <v>15</v>
      </c>
      <c r="J413" s="15" t="s">
        <v>1244</v>
      </c>
    </row>
    <row r="414" spans="1:10" ht="22.5" customHeight="1" x14ac:dyDescent="0.15">
      <c r="A414" s="15" t="s">
        <v>813</v>
      </c>
      <c r="B414" s="15" t="s">
        <v>1220</v>
      </c>
      <c r="C414" s="15" t="s">
        <v>1237</v>
      </c>
      <c r="D414" s="15" t="s">
        <v>1245</v>
      </c>
      <c r="E414" s="15" t="s">
        <v>1246</v>
      </c>
      <c r="F414" s="19" t="s">
        <v>1247</v>
      </c>
      <c r="G414" s="13">
        <v>44652</v>
      </c>
      <c r="H414" s="7">
        <v>18311920</v>
      </c>
      <c r="I414" s="16" t="s">
        <v>15</v>
      </c>
      <c r="J414" s="15" t="s">
        <v>11</v>
      </c>
    </row>
    <row r="415" spans="1:10" ht="22.5" customHeight="1" x14ac:dyDescent="0.15">
      <c r="A415" s="15" t="s">
        <v>813</v>
      </c>
      <c r="B415" s="15" t="s">
        <v>1220</v>
      </c>
      <c r="C415" s="15" t="s">
        <v>1248</v>
      </c>
      <c r="D415" s="15" t="s">
        <v>1249</v>
      </c>
      <c r="E415" s="15" t="s">
        <v>1250</v>
      </c>
      <c r="F415" s="19" t="s">
        <v>1251</v>
      </c>
      <c r="G415" s="13">
        <v>44652</v>
      </c>
      <c r="H415" s="7">
        <v>1925000</v>
      </c>
      <c r="I415" s="16" t="s">
        <v>27</v>
      </c>
      <c r="J415" s="15"/>
    </row>
    <row r="416" spans="1:10" ht="22.5" customHeight="1" x14ac:dyDescent="0.15">
      <c r="A416" s="15" t="s">
        <v>813</v>
      </c>
      <c r="B416" s="15" t="s">
        <v>1220</v>
      </c>
      <c r="C416" s="15" t="s">
        <v>1221</v>
      </c>
      <c r="D416" s="15" t="s">
        <v>1252</v>
      </c>
      <c r="E416" s="15" t="s">
        <v>1226</v>
      </c>
      <c r="F416" s="19" t="s">
        <v>1227</v>
      </c>
      <c r="G416" s="13">
        <v>44663</v>
      </c>
      <c r="H416" s="7">
        <v>1792000</v>
      </c>
      <c r="I416" s="16" t="s">
        <v>27</v>
      </c>
      <c r="J416" s="15" t="s">
        <v>11</v>
      </c>
    </row>
    <row r="417" spans="1:10" ht="22.5" customHeight="1" x14ac:dyDescent="0.15">
      <c r="A417" s="15" t="s">
        <v>813</v>
      </c>
      <c r="B417" s="15" t="s">
        <v>1220</v>
      </c>
      <c r="C417" s="15" t="s">
        <v>1221</v>
      </c>
      <c r="D417" s="15" t="s">
        <v>1253</v>
      </c>
      <c r="E417" s="15" t="s">
        <v>1254</v>
      </c>
      <c r="F417" s="19" t="s">
        <v>1255</v>
      </c>
      <c r="G417" s="13">
        <v>44666</v>
      </c>
      <c r="H417" s="7">
        <v>5500000</v>
      </c>
      <c r="I417" s="16" t="s">
        <v>27</v>
      </c>
      <c r="J417" s="15" t="s">
        <v>8</v>
      </c>
    </row>
    <row r="418" spans="1:10" ht="22.5" customHeight="1" x14ac:dyDescent="0.15">
      <c r="A418" s="15" t="s">
        <v>813</v>
      </c>
      <c r="B418" s="15" t="s">
        <v>1220</v>
      </c>
      <c r="C418" s="15" t="s">
        <v>1237</v>
      </c>
      <c r="D418" s="15" t="s">
        <v>1256</v>
      </c>
      <c r="E418" s="15" t="s">
        <v>1257</v>
      </c>
      <c r="F418" s="19" t="s">
        <v>1258</v>
      </c>
      <c r="G418" s="13">
        <v>44714</v>
      </c>
      <c r="H418" s="7">
        <v>9955000</v>
      </c>
      <c r="I418" s="16" t="s">
        <v>15</v>
      </c>
      <c r="J418" s="15"/>
    </row>
    <row r="419" spans="1:10" ht="22.5" customHeight="1" x14ac:dyDescent="0.15">
      <c r="A419" s="15" t="s">
        <v>813</v>
      </c>
      <c r="B419" s="15" t="s">
        <v>1220</v>
      </c>
      <c r="C419" s="15" t="s">
        <v>1237</v>
      </c>
      <c r="D419" s="15" t="s">
        <v>1259</v>
      </c>
      <c r="E419" s="15" t="s">
        <v>1260</v>
      </c>
      <c r="F419" s="19" t="s">
        <v>1261</v>
      </c>
      <c r="G419" s="13">
        <v>44797</v>
      </c>
      <c r="H419" s="7">
        <v>11532840</v>
      </c>
      <c r="I419" s="16" t="s">
        <v>15</v>
      </c>
      <c r="J419" s="15"/>
    </row>
    <row r="420" spans="1:10" ht="22.5" customHeight="1" x14ac:dyDescent="0.15">
      <c r="A420" s="15" t="s">
        <v>1262</v>
      </c>
      <c r="B420" s="15" t="s">
        <v>1263</v>
      </c>
      <c r="C420" s="15" t="s">
        <v>1264</v>
      </c>
      <c r="D420" s="15" t="s">
        <v>1265</v>
      </c>
      <c r="E420" s="15" t="s">
        <v>1266</v>
      </c>
      <c r="F420" s="19" t="s">
        <v>1267</v>
      </c>
      <c r="G420" s="13">
        <v>44652</v>
      </c>
      <c r="H420" s="7">
        <v>16200000</v>
      </c>
      <c r="I420" s="16" t="s">
        <v>477</v>
      </c>
      <c r="J420" s="15"/>
    </row>
    <row r="421" spans="1:10" ht="22.5" customHeight="1" x14ac:dyDescent="0.15">
      <c r="A421" s="15" t="s">
        <v>1262</v>
      </c>
      <c r="B421" s="15" t="s">
        <v>1263</v>
      </c>
      <c r="C421" s="15" t="s">
        <v>1264</v>
      </c>
      <c r="D421" s="15" t="s">
        <v>1265</v>
      </c>
      <c r="E421" s="15" t="s">
        <v>1268</v>
      </c>
      <c r="F421" s="19" t="s">
        <v>1269</v>
      </c>
      <c r="G421" s="13">
        <v>44652</v>
      </c>
      <c r="H421" s="7">
        <v>16200000</v>
      </c>
      <c r="I421" s="16" t="s">
        <v>477</v>
      </c>
      <c r="J421" s="15"/>
    </row>
    <row r="422" spans="1:10" ht="22.5" customHeight="1" x14ac:dyDescent="0.15">
      <c r="A422" s="15" t="s">
        <v>1262</v>
      </c>
      <c r="B422" s="15" t="s">
        <v>1263</v>
      </c>
      <c r="C422" s="15" t="s">
        <v>1270</v>
      </c>
      <c r="D422" s="15" t="s">
        <v>1265</v>
      </c>
      <c r="E422" s="15" t="s">
        <v>1271</v>
      </c>
      <c r="F422" s="19" t="s">
        <v>1272</v>
      </c>
      <c r="G422" s="13">
        <v>44652</v>
      </c>
      <c r="H422" s="7">
        <v>18000000</v>
      </c>
      <c r="I422" s="16" t="s">
        <v>477</v>
      </c>
      <c r="J422" s="15"/>
    </row>
    <row r="423" spans="1:10" ht="22.5" customHeight="1" x14ac:dyDescent="0.15">
      <c r="A423" s="15" t="s">
        <v>1262</v>
      </c>
      <c r="B423" s="15" t="s">
        <v>1263</v>
      </c>
      <c r="C423" s="15" t="s">
        <v>1270</v>
      </c>
      <c r="D423" s="15" t="s">
        <v>1265</v>
      </c>
      <c r="E423" s="15" t="s">
        <v>1273</v>
      </c>
      <c r="F423" s="19" t="s">
        <v>1274</v>
      </c>
      <c r="G423" s="13">
        <v>44652</v>
      </c>
      <c r="H423" s="7">
        <v>14400000</v>
      </c>
      <c r="I423" s="16" t="s">
        <v>477</v>
      </c>
      <c r="J423" s="15"/>
    </row>
    <row r="424" spans="1:10" ht="22.5" customHeight="1" x14ac:dyDescent="0.15">
      <c r="A424" s="15" t="s">
        <v>1262</v>
      </c>
      <c r="B424" s="15" t="s">
        <v>1263</v>
      </c>
      <c r="C424" s="15" t="s">
        <v>1270</v>
      </c>
      <c r="D424" s="15" t="s">
        <v>1265</v>
      </c>
      <c r="E424" s="15" t="s">
        <v>1275</v>
      </c>
      <c r="F424" s="19" t="s">
        <v>1276</v>
      </c>
      <c r="G424" s="13">
        <v>44652</v>
      </c>
      <c r="H424" s="7">
        <v>18000000</v>
      </c>
      <c r="I424" s="16" t="s">
        <v>477</v>
      </c>
      <c r="J424" s="15"/>
    </row>
    <row r="425" spans="1:10" ht="22.5" customHeight="1" x14ac:dyDescent="0.15">
      <c r="A425" s="15" t="s">
        <v>1262</v>
      </c>
      <c r="B425" s="15" t="s">
        <v>1263</v>
      </c>
      <c r="C425" s="15" t="s">
        <v>1270</v>
      </c>
      <c r="D425" s="15" t="s">
        <v>1265</v>
      </c>
      <c r="E425" s="15" t="s">
        <v>1277</v>
      </c>
      <c r="F425" s="19" t="s">
        <v>1278</v>
      </c>
      <c r="G425" s="13">
        <v>44652</v>
      </c>
      <c r="H425" s="7">
        <v>18000000</v>
      </c>
      <c r="I425" s="16" t="s">
        <v>477</v>
      </c>
      <c r="J425" s="15"/>
    </row>
    <row r="426" spans="1:10" ht="22.5" customHeight="1" x14ac:dyDescent="0.15">
      <c r="A426" s="15" t="s">
        <v>1262</v>
      </c>
      <c r="B426" s="15" t="s">
        <v>1263</v>
      </c>
      <c r="C426" s="15" t="s">
        <v>1270</v>
      </c>
      <c r="D426" s="15" t="s">
        <v>1265</v>
      </c>
      <c r="E426" s="15" t="s">
        <v>1279</v>
      </c>
      <c r="F426" s="19" t="s">
        <v>1280</v>
      </c>
      <c r="G426" s="13">
        <v>44652</v>
      </c>
      <c r="H426" s="7">
        <v>18000000</v>
      </c>
      <c r="I426" s="16" t="s">
        <v>477</v>
      </c>
      <c r="J426" s="15"/>
    </row>
    <row r="427" spans="1:10" ht="22.5" customHeight="1" x14ac:dyDescent="0.15">
      <c r="A427" s="15" t="s">
        <v>1262</v>
      </c>
      <c r="B427" s="15" t="s">
        <v>1263</v>
      </c>
      <c r="C427" s="15" t="s">
        <v>1270</v>
      </c>
      <c r="D427" s="15" t="s">
        <v>1265</v>
      </c>
      <c r="E427" s="15" t="s">
        <v>1281</v>
      </c>
      <c r="F427" s="19" t="s">
        <v>1282</v>
      </c>
      <c r="G427" s="13">
        <v>44652</v>
      </c>
      <c r="H427" s="7">
        <v>14400000</v>
      </c>
      <c r="I427" s="16" t="s">
        <v>477</v>
      </c>
      <c r="J427" s="15"/>
    </row>
    <row r="428" spans="1:10" ht="22.5" customHeight="1" x14ac:dyDescent="0.15">
      <c r="A428" s="15" t="s">
        <v>1262</v>
      </c>
      <c r="B428" s="15" t="s">
        <v>1263</v>
      </c>
      <c r="C428" s="15" t="s">
        <v>1270</v>
      </c>
      <c r="D428" s="15" t="s">
        <v>1265</v>
      </c>
      <c r="E428" s="15" t="s">
        <v>1283</v>
      </c>
      <c r="F428" s="19" t="s">
        <v>1284</v>
      </c>
      <c r="G428" s="13">
        <v>44652</v>
      </c>
      <c r="H428" s="7">
        <v>18000000</v>
      </c>
      <c r="I428" s="16" t="s">
        <v>477</v>
      </c>
      <c r="J428" s="15"/>
    </row>
    <row r="429" spans="1:10" ht="22.5" customHeight="1" x14ac:dyDescent="0.15">
      <c r="A429" s="15" t="s">
        <v>1262</v>
      </c>
      <c r="B429" s="15" t="s">
        <v>1263</v>
      </c>
      <c r="C429" s="15" t="s">
        <v>1270</v>
      </c>
      <c r="D429" s="15" t="s">
        <v>1265</v>
      </c>
      <c r="E429" s="15" t="s">
        <v>1285</v>
      </c>
      <c r="F429" s="19" t="s">
        <v>1286</v>
      </c>
      <c r="G429" s="13">
        <v>44652</v>
      </c>
      <c r="H429" s="7">
        <v>18000000</v>
      </c>
      <c r="I429" s="16" t="s">
        <v>477</v>
      </c>
      <c r="J429" s="15"/>
    </row>
    <row r="430" spans="1:10" ht="22.5" customHeight="1" x14ac:dyDescent="0.15">
      <c r="A430" s="15" t="s">
        <v>1262</v>
      </c>
      <c r="B430" s="15" t="s">
        <v>1263</v>
      </c>
      <c r="C430" s="15" t="s">
        <v>1270</v>
      </c>
      <c r="D430" s="15" t="s">
        <v>1265</v>
      </c>
      <c r="E430" s="15" t="s">
        <v>1287</v>
      </c>
      <c r="F430" s="19" t="s">
        <v>1288</v>
      </c>
      <c r="G430" s="13">
        <v>44652</v>
      </c>
      <c r="H430" s="7">
        <v>16200000</v>
      </c>
      <c r="I430" s="16" t="s">
        <v>477</v>
      </c>
      <c r="J430" s="15"/>
    </row>
    <row r="431" spans="1:10" ht="22.5" customHeight="1" x14ac:dyDescent="0.15">
      <c r="A431" s="15" t="s">
        <v>1262</v>
      </c>
      <c r="B431" s="15" t="s">
        <v>1263</v>
      </c>
      <c r="C431" s="15" t="s">
        <v>1270</v>
      </c>
      <c r="D431" s="15" t="s">
        <v>1265</v>
      </c>
      <c r="E431" s="15" t="s">
        <v>1289</v>
      </c>
      <c r="F431" s="19" t="s">
        <v>1290</v>
      </c>
      <c r="G431" s="13">
        <v>44652</v>
      </c>
      <c r="H431" s="7">
        <v>16200000</v>
      </c>
      <c r="I431" s="16" t="s">
        <v>477</v>
      </c>
      <c r="J431" s="15"/>
    </row>
    <row r="432" spans="1:10" ht="22.5" customHeight="1" x14ac:dyDescent="0.15">
      <c r="A432" s="15" t="s">
        <v>1262</v>
      </c>
      <c r="B432" s="15" t="s">
        <v>1263</v>
      </c>
      <c r="C432" s="15" t="s">
        <v>1270</v>
      </c>
      <c r="D432" s="15" t="s">
        <v>1265</v>
      </c>
      <c r="E432" s="15" t="s">
        <v>1291</v>
      </c>
      <c r="F432" s="19" t="s">
        <v>1292</v>
      </c>
      <c r="G432" s="13">
        <v>44652</v>
      </c>
      <c r="H432" s="7">
        <v>14400000</v>
      </c>
      <c r="I432" s="16" t="s">
        <v>477</v>
      </c>
      <c r="J432" s="15"/>
    </row>
    <row r="433" spans="1:10" ht="22.5" customHeight="1" x14ac:dyDescent="0.15">
      <c r="A433" s="15" t="s">
        <v>1262</v>
      </c>
      <c r="B433" s="15" t="s">
        <v>1263</v>
      </c>
      <c r="C433" s="15" t="s">
        <v>1270</v>
      </c>
      <c r="D433" s="15" t="s">
        <v>1293</v>
      </c>
      <c r="E433" s="15" t="s">
        <v>1294</v>
      </c>
      <c r="F433" s="19" t="s">
        <v>1295</v>
      </c>
      <c r="G433" s="13">
        <v>44652</v>
      </c>
      <c r="H433" s="7">
        <v>3716160</v>
      </c>
      <c r="I433" s="16" t="s">
        <v>477</v>
      </c>
      <c r="J433" s="15" t="s">
        <v>270</v>
      </c>
    </row>
    <row r="434" spans="1:10" ht="22.5" customHeight="1" x14ac:dyDescent="0.15">
      <c r="A434" s="15" t="s">
        <v>1262</v>
      </c>
      <c r="B434" s="15" t="s">
        <v>1263</v>
      </c>
      <c r="C434" s="15" t="s">
        <v>1270</v>
      </c>
      <c r="D434" s="15" t="s">
        <v>1293</v>
      </c>
      <c r="E434" s="15" t="s">
        <v>1266</v>
      </c>
      <c r="F434" s="19" t="s">
        <v>1267</v>
      </c>
      <c r="G434" s="13">
        <v>44652</v>
      </c>
      <c r="H434" s="7">
        <v>3716160</v>
      </c>
      <c r="I434" s="16" t="s">
        <v>477</v>
      </c>
      <c r="J434" s="15" t="s">
        <v>270</v>
      </c>
    </row>
    <row r="435" spans="1:10" ht="22.5" customHeight="1" x14ac:dyDescent="0.15">
      <c r="A435" s="15" t="s">
        <v>1262</v>
      </c>
      <c r="B435" s="15" t="s">
        <v>1263</v>
      </c>
      <c r="C435" s="15" t="s">
        <v>1270</v>
      </c>
      <c r="D435" s="15" t="s">
        <v>1293</v>
      </c>
      <c r="E435" s="15" t="s">
        <v>1296</v>
      </c>
      <c r="F435" s="19" t="s">
        <v>1297</v>
      </c>
      <c r="G435" s="13">
        <v>44652</v>
      </c>
      <c r="H435" s="7">
        <v>3716160</v>
      </c>
      <c r="I435" s="16" t="s">
        <v>477</v>
      </c>
      <c r="J435" s="15" t="s">
        <v>270</v>
      </c>
    </row>
    <row r="436" spans="1:10" ht="22.5" customHeight="1" x14ac:dyDescent="0.15">
      <c r="A436" s="15" t="s">
        <v>1262</v>
      </c>
      <c r="B436" s="15" t="s">
        <v>1263</v>
      </c>
      <c r="C436" s="15" t="s">
        <v>1270</v>
      </c>
      <c r="D436" s="15" t="s">
        <v>1293</v>
      </c>
      <c r="E436" s="15" t="s">
        <v>1298</v>
      </c>
      <c r="F436" s="19" t="s">
        <v>1299</v>
      </c>
      <c r="G436" s="13">
        <v>44652</v>
      </c>
      <c r="H436" s="7">
        <v>3716160</v>
      </c>
      <c r="I436" s="16" t="s">
        <v>477</v>
      </c>
      <c r="J436" s="15" t="s">
        <v>270</v>
      </c>
    </row>
    <row r="437" spans="1:10" ht="22.5" customHeight="1" x14ac:dyDescent="0.15">
      <c r="A437" s="15" t="s">
        <v>1262</v>
      </c>
      <c r="B437" s="15" t="s">
        <v>1263</v>
      </c>
      <c r="C437" s="15" t="s">
        <v>1270</v>
      </c>
      <c r="D437" s="15" t="s">
        <v>1293</v>
      </c>
      <c r="E437" s="15" t="s">
        <v>1300</v>
      </c>
      <c r="F437" s="19" t="s">
        <v>1301</v>
      </c>
      <c r="G437" s="13">
        <v>44652</v>
      </c>
      <c r="H437" s="7">
        <v>3716160</v>
      </c>
      <c r="I437" s="16" t="s">
        <v>477</v>
      </c>
      <c r="J437" s="15" t="s">
        <v>270</v>
      </c>
    </row>
    <row r="438" spans="1:10" ht="22.5" customHeight="1" x14ac:dyDescent="0.15">
      <c r="A438" s="15" t="s">
        <v>1262</v>
      </c>
      <c r="B438" s="15" t="s">
        <v>1263</v>
      </c>
      <c r="C438" s="15" t="s">
        <v>1270</v>
      </c>
      <c r="D438" s="15" t="s">
        <v>1293</v>
      </c>
      <c r="E438" s="15" t="s">
        <v>1268</v>
      </c>
      <c r="F438" s="19" t="s">
        <v>1269</v>
      </c>
      <c r="G438" s="13">
        <v>44652</v>
      </c>
      <c r="H438" s="7">
        <v>3716160</v>
      </c>
      <c r="I438" s="16" t="s">
        <v>477</v>
      </c>
      <c r="J438" s="15" t="s">
        <v>270</v>
      </c>
    </row>
    <row r="439" spans="1:10" ht="22.5" customHeight="1" x14ac:dyDescent="0.15">
      <c r="A439" s="15" t="s">
        <v>1262</v>
      </c>
      <c r="B439" s="15" t="s">
        <v>1263</v>
      </c>
      <c r="C439" s="15" t="s">
        <v>1270</v>
      </c>
      <c r="D439" s="15" t="s">
        <v>1293</v>
      </c>
      <c r="E439" s="15" t="s">
        <v>1271</v>
      </c>
      <c r="F439" s="19" t="s">
        <v>1272</v>
      </c>
      <c r="G439" s="13">
        <v>44652</v>
      </c>
      <c r="H439" s="7">
        <v>3716160</v>
      </c>
      <c r="I439" s="16" t="s">
        <v>477</v>
      </c>
      <c r="J439" s="15" t="s">
        <v>270</v>
      </c>
    </row>
    <row r="440" spans="1:10" ht="22.5" customHeight="1" x14ac:dyDescent="0.15">
      <c r="A440" s="15" t="s">
        <v>1262</v>
      </c>
      <c r="B440" s="15" t="s">
        <v>1263</v>
      </c>
      <c r="C440" s="15" t="s">
        <v>1270</v>
      </c>
      <c r="D440" s="15" t="s">
        <v>1293</v>
      </c>
      <c r="E440" s="15" t="s">
        <v>1273</v>
      </c>
      <c r="F440" s="19" t="s">
        <v>1274</v>
      </c>
      <c r="G440" s="13">
        <v>44652</v>
      </c>
      <c r="H440" s="7">
        <v>3716160</v>
      </c>
      <c r="I440" s="16" t="s">
        <v>477</v>
      </c>
      <c r="J440" s="15" t="s">
        <v>270</v>
      </c>
    </row>
    <row r="441" spans="1:10" ht="22.5" customHeight="1" x14ac:dyDescent="0.15">
      <c r="A441" s="15" t="s">
        <v>1262</v>
      </c>
      <c r="B441" s="15" t="s">
        <v>1263</v>
      </c>
      <c r="C441" s="15" t="s">
        <v>1270</v>
      </c>
      <c r="D441" s="15" t="s">
        <v>1293</v>
      </c>
      <c r="E441" s="15" t="s">
        <v>1275</v>
      </c>
      <c r="F441" s="19" t="s">
        <v>1276</v>
      </c>
      <c r="G441" s="13">
        <v>44652</v>
      </c>
      <c r="H441" s="7">
        <v>3716160</v>
      </c>
      <c r="I441" s="16" t="s">
        <v>477</v>
      </c>
      <c r="J441" s="15" t="s">
        <v>270</v>
      </c>
    </row>
    <row r="442" spans="1:10" ht="22.5" customHeight="1" x14ac:dyDescent="0.15">
      <c r="A442" s="15" t="s">
        <v>1262</v>
      </c>
      <c r="B442" s="15" t="s">
        <v>1263</v>
      </c>
      <c r="C442" s="15" t="s">
        <v>1270</v>
      </c>
      <c r="D442" s="15" t="s">
        <v>1293</v>
      </c>
      <c r="E442" s="15" t="s">
        <v>1277</v>
      </c>
      <c r="F442" s="19" t="s">
        <v>1278</v>
      </c>
      <c r="G442" s="13">
        <v>44652</v>
      </c>
      <c r="H442" s="7">
        <v>3716160</v>
      </c>
      <c r="I442" s="16" t="s">
        <v>477</v>
      </c>
      <c r="J442" s="15" t="s">
        <v>270</v>
      </c>
    </row>
    <row r="443" spans="1:10" ht="22.5" customHeight="1" x14ac:dyDescent="0.15">
      <c r="A443" s="15" t="s">
        <v>1262</v>
      </c>
      <c r="B443" s="15" t="s">
        <v>1263</v>
      </c>
      <c r="C443" s="15" t="s">
        <v>1270</v>
      </c>
      <c r="D443" s="15" t="s">
        <v>1293</v>
      </c>
      <c r="E443" s="15" t="s">
        <v>1279</v>
      </c>
      <c r="F443" s="19" t="s">
        <v>1280</v>
      </c>
      <c r="G443" s="13">
        <v>44652</v>
      </c>
      <c r="H443" s="7">
        <v>3716160</v>
      </c>
      <c r="I443" s="16" t="s">
        <v>477</v>
      </c>
      <c r="J443" s="15" t="s">
        <v>270</v>
      </c>
    </row>
    <row r="444" spans="1:10" ht="22.5" customHeight="1" x14ac:dyDescent="0.15">
      <c r="A444" s="15" t="s">
        <v>1262</v>
      </c>
      <c r="B444" s="15" t="s">
        <v>1263</v>
      </c>
      <c r="C444" s="15" t="s">
        <v>1270</v>
      </c>
      <c r="D444" s="15" t="s">
        <v>1293</v>
      </c>
      <c r="E444" s="15" t="s">
        <v>1302</v>
      </c>
      <c r="F444" s="19" t="s">
        <v>1303</v>
      </c>
      <c r="G444" s="13">
        <v>44652</v>
      </c>
      <c r="H444" s="7">
        <v>3716160</v>
      </c>
      <c r="I444" s="16" t="s">
        <v>477</v>
      </c>
      <c r="J444" s="15" t="s">
        <v>270</v>
      </c>
    </row>
    <row r="445" spans="1:10" ht="22.5" customHeight="1" x14ac:dyDescent="0.15">
      <c r="A445" s="15" t="s">
        <v>1262</v>
      </c>
      <c r="B445" s="15" t="s">
        <v>1263</v>
      </c>
      <c r="C445" s="15" t="s">
        <v>1270</v>
      </c>
      <c r="D445" s="15" t="s">
        <v>1293</v>
      </c>
      <c r="E445" s="15" t="s">
        <v>1304</v>
      </c>
      <c r="F445" s="19" t="s">
        <v>1305</v>
      </c>
      <c r="G445" s="13">
        <v>44652</v>
      </c>
      <c r="H445" s="7">
        <v>3716160</v>
      </c>
      <c r="I445" s="16" t="s">
        <v>477</v>
      </c>
      <c r="J445" s="15" t="s">
        <v>270</v>
      </c>
    </row>
    <row r="446" spans="1:10" ht="22.5" customHeight="1" x14ac:dyDescent="0.15">
      <c r="A446" s="15" t="s">
        <v>1262</v>
      </c>
      <c r="B446" s="15" t="s">
        <v>1263</v>
      </c>
      <c r="C446" s="15" t="s">
        <v>1270</v>
      </c>
      <c r="D446" s="15" t="s">
        <v>1293</v>
      </c>
      <c r="E446" s="15" t="s">
        <v>1281</v>
      </c>
      <c r="F446" s="19" t="s">
        <v>1282</v>
      </c>
      <c r="G446" s="13">
        <v>44652</v>
      </c>
      <c r="H446" s="7">
        <v>3716160</v>
      </c>
      <c r="I446" s="16" t="s">
        <v>477</v>
      </c>
      <c r="J446" s="15" t="s">
        <v>270</v>
      </c>
    </row>
    <row r="447" spans="1:10" ht="22.5" customHeight="1" x14ac:dyDescent="0.15">
      <c r="A447" s="15" t="s">
        <v>1262</v>
      </c>
      <c r="B447" s="15" t="s">
        <v>1263</v>
      </c>
      <c r="C447" s="15" t="s">
        <v>1270</v>
      </c>
      <c r="D447" s="15" t="s">
        <v>1293</v>
      </c>
      <c r="E447" s="15" t="s">
        <v>1283</v>
      </c>
      <c r="F447" s="19" t="s">
        <v>1284</v>
      </c>
      <c r="G447" s="13">
        <v>44652</v>
      </c>
      <c r="H447" s="7">
        <v>3716160</v>
      </c>
      <c r="I447" s="16" t="s">
        <v>477</v>
      </c>
      <c r="J447" s="15" t="s">
        <v>270</v>
      </c>
    </row>
    <row r="448" spans="1:10" ht="22.5" customHeight="1" x14ac:dyDescent="0.15">
      <c r="A448" s="15" t="s">
        <v>1262</v>
      </c>
      <c r="B448" s="15" t="s">
        <v>1263</v>
      </c>
      <c r="C448" s="15" t="s">
        <v>1270</v>
      </c>
      <c r="D448" s="15" t="s">
        <v>1293</v>
      </c>
      <c r="E448" s="15" t="s">
        <v>1306</v>
      </c>
      <c r="F448" s="19" t="s">
        <v>1307</v>
      </c>
      <c r="G448" s="13">
        <v>44652</v>
      </c>
      <c r="H448" s="7">
        <v>3716160</v>
      </c>
      <c r="I448" s="16" t="s">
        <v>477</v>
      </c>
      <c r="J448" s="15" t="s">
        <v>270</v>
      </c>
    </row>
    <row r="449" spans="1:10" ht="22.5" customHeight="1" x14ac:dyDescent="0.15">
      <c r="A449" s="15" t="s">
        <v>1262</v>
      </c>
      <c r="B449" s="15" t="s">
        <v>1263</v>
      </c>
      <c r="C449" s="15" t="s">
        <v>1270</v>
      </c>
      <c r="D449" s="15" t="s">
        <v>1293</v>
      </c>
      <c r="E449" s="15" t="s">
        <v>1308</v>
      </c>
      <c r="F449" s="19" t="s">
        <v>1309</v>
      </c>
      <c r="G449" s="13">
        <v>44652</v>
      </c>
      <c r="H449" s="7">
        <v>3716160</v>
      </c>
      <c r="I449" s="16" t="s">
        <v>477</v>
      </c>
      <c r="J449" s="15" t="s">
        <v>270</v>
      </c>
    </row>
    <row r="450" spans="1:10" ht="22.5" customHeight="1" x14ac:dyDescent="0.15">
      <c r="A450" s="15" t="s">
        <v>1262</v>
      </c>
      <c r="B450" s="15" t="s">
        <v>1263</v>
      </c>
      <c r="C450" s="15" t="s">
        <v>1270</v>
      </c>
      <c r="D450" s="15" t="s">
        <v>1293</v>
      </c>
      <c r="E450" s="15" t="s">
        <v>1285</v>
      </c>
      <c r="F450" s="19" t="s">
        <v>1286</v>
      </c>
      <c r="G450" s="13">
        <v>44652</v>
      </c>
      <c r="H450" s="7">
        <v>3716160</v>
      </c>
      <c r="I450" s="16" t="s">
        <v>477</v>
      </c>
      <c r="J450" s="15" t="s">
        <v>270</v>
      </c>
    </row>
    <row r="451" spans="1:10" ht="22.5" customHeight="1" x14ac:dyDescent="0.15">
      <c r="A451" s="15" t="s">
        <v>1262</v>
      </c>
      <c r="B451" s="15" t="s">
        <v>1263</v>
      </c>
      <c r="C451" s="15" t="s">
        <v>1270</v>
      </c>
      <c r="D451" s="15" t="s">
        <v>1293</v>
      </c>
      <c r="E451" s="15" t="s">
        <v>1287</v>
      </c>
      <c r="F451" s="19" t="s">
        <v>1288</v>
      </c>
      <c r="G451" s="13">
        <v>44652</v>
      </c>
      <c r="H451" s="7">
        <v>3716160</v>
      </c>
      <c r="I451" s="16" t="s">
        <v>477</v>
      </c>
      <c r="J451" s="15" t="s">
        <v>270</v>
      </c>
    </row>
    <row r="452" spans="1:10" ht="22.5" customHeight="1" x14ac:dyDescent="0.15">
      <c r="A452" s="15" t="s">
        <v>1262</v>
      </c>
      <c r="B452" s="15" t="s">
        <v>1263</v>
      </c>
      <c r="C452" s="15" t="s">
        <v>1270</v>
      </c>
      <c r="D452" s="15" t="s">
        <v>1293</v>
      </c>
      <c r="E452" s="15" t="s">
        <v>1289</v>
      </c>
      <c r="F452" s="19" t="s">
        <v>1310</v>
      </c>
      <c r="G452" s="13">
        <v>44652</v>
      </c>
      <c r="H452" s="7">
        <v>3716160</v>
      </c>
      <c r="I452" s="16" t="s">
        <v>477</v>
      </c>
      <c r="J452" s="15" t="s">
        <v>270</v>
      </c>
    </row>
    <row r="453" spans="1:10" ht="22.5" customHeight="1" x14ac:dyDescent="0.15">
      <c r="A453" s="15" t="s">
        <v>1262</v>
      </c>
      <c r="B453" s="15" t="s">
        <v>1263</v>
      </c>
      <c r="C453" s="15" t="s">
        <v>1270</v>
      </c>
      <c r="D453" s="15" t="s">
        <v>1293</v>
      </c>
      <c r="E453" s="15" t="s">
        <v>1311</v>
      </c>
      <c r="F453" s="19" t="s">
        <v>1312</v>
      </c>
      <c r="G453" s="13">
        <v>44652</v>
      </c>
      <c r="H453" s="7">
        <v>3716160</v>
      </c>
      <c r="I453" s="16" t="s">
        <v>477</v>
      </c>
      <c r="J453" s="15" t="s">
        <v>270</v>
      </c>
    </row>
    <row r="454" spans="1:10" ht="22.5" customHeight="1" x14ac:dyDescent="0.15">
      <c r="A454" s="15" t="s">
        <v>1262</v>
      </c>
      <c r="B454" s="15" t="s">
        <v>1263</v>
      </c>
      <c r="C454" s="15" t="s">
        <v>1270</v>
      </c>
      <c r="D454" s="15" t="s">
        <v>1293</v>
      </c>
      <c r="E454" s="15" t="s">
        <v>1291</v>
      </c>
      <c r="F454" s="19" t="s">
        <v>1292</v>
      </c>
      <c r="G454" s="13">
        <v>44652</v>
      </c>
      <c r="H454" s="7">
        <v>3716160</v>
      </c>
      <c r="I454" s="16" t="s">
        <v>477</v>
      </c>
      <c r="J454" s="15" t="s">
        <v>270</v>
      </c>
    </row>
    <row r="455" spans="1:10" ht="22.5" customHeight="1" x14ac:dyDescent="0.15">
      <c r="A455" s="15" t="s">
        <v>1262</v>
      </c>
      <c r="B455" s="15" t="s">
        <v>1263</v>
      </c>
      <c r="C455" s="15" t="s">
        <v>1270</v>
      </c>
      <c r="D455" s="15" t="s">
        <v>1293</v>
      </c>
      <c r="E455" s="15" t="s">
        <v>1313</v>
      </c>
      <c r="F455" s="19" t="s">
        <v>1314</v>
      </c>
      <c r="G455" s="13">
        <v>44652</v>
      </c>
      <c r="H455" s="7">
        <v>3716160</v>
      </c>
      <c r="I455" s="16" t="s">
        <v>477</v>
      </c>
      <c r="J455" s="15" t="s">
        <v>270</v>
      </c>
    </row>
    <row r="456" spans="1:10" ht="22.5" customHeight="1" x14ac:dyDescent="0.15">
      <c r="A456" s="15" t="s">
        <v>1262</v>
      </c>
      <c r="B456" s="15" t="s">
        <v>1263</v>
      </c>
      <c r="C456" s="15" t="s">
        <v>1315</v>
      </c>
      <c r="D456" s="15" t="s">
        <v>1316</v>
      </c>
      <c r="E456" s="15" t="s">
        <v>1317</v>
      </c>
      <c r="F456" s="19" t="s">
        <v>1318</v>
      </c>
      <c r="G456" s="13">
        <v>44652</v>
      </c>
      <c r="H456" s="7">
        <v>183523351</v>
      </c>
      <c r="I456" s="16" t="s">
        <v>33</v>
      </c>
      <c r="J456" s="15"/>
    </row>
    <row r="457" spans="1:10" ht="22.5" customHeight="1" x14ac:dyDescent="0.15">
      <c r="A457" s="15" t="s">
        <v>1262</v>
      </c>
      <c r="B457" s="15" t="s">
        <v>1263</v>
      </c>
      <c r="C457" s="15" t="s">
        <v>1319</v>
      </c>
      <c r="D457" s="15" t="s">
        <v>1320</v>
      </c>
      <c r="E457" s="15" t="s">
        <v>1321</v>
      </c>
      <c r="F457" s="19" t="s">
        <v>1322</v>
      </c>
      <c r="G457" s="13">
        <v>44652</v>
      </c>
      <c r="H457" s="7">
        <v>236697820</v>
      </c>
      <c r="I457" s="16" t="s">
        <v>33</v>
      </c>
      <c r="J457" s="15" t="s">
        <v>270</v>
      </c>
    </row>
    <row r="458" spans="1:10" ht="22.5" customHeight="1" x14ac:dyDescent="0.15">
      <c r="A458" s="15" t="s">
        <v>1262</v>
      </c>
      <c r="B458" s="15" t="s">
        <v>1263</v>
      </c>
      <c r="C458" s="15" t="s">
        <v>1319</v>
      </c>
      <c r="D458" s="15" t="s">
        <v>1323</v>
      </c>
      <c r="E458" s="15" t="s">
        <v>1324</v>
      </c>
      <c r="F458" s="19" t="s">
        <v>1111</v>
      </c>
      <c r="G458" s="13">
        <v>44652</v>
      </c>
      <c r="H458" s="7">
        <v>2347000</v>
      </c>
      <c r="I458" s="16" t="s">
        <v>33</v>
      </c>
      <c r="J458" s="15"/>
    </row>
    <row r="459" spans="1:10" ht="22.5" customHeight="1" x14ac:dyDescent="0.15">
      <c r="A459" s="15" t="s">
        <v>1262</v>
      </c>
      <c r="B459" s="15" t="s">
        <v>1263</v>
      </c>
      <c r="C459" s="15" t="s">
        <v>1319</v>
      </c>
      <c r="D459" s="15" t="s">
        <v>1323</v>
      </c>
      <c r="E459" s="15" t="s">
        <v>1325</v>
      </c>
      <c r="F459" s="19" t="s">
        <v>1111</v>
      </c>
      <c r="G459" s="13">
        <v>44652</v>
      </c>
      <c r="H459" s="7">
        <v>2347000</v>
      </c>
      <c r="I459" s="16" t="s">
        <v>33</v>
      </c>
      <c r="J459" s="15"/>
    </row>
    <row r="460" spans="1:10" ht="22.5" customHeight="1" x14ac:dyDescent="0.15">
      <c r="A460" s="15" t="s">
        <v>1262</v>
      </c>
      <c r="B460" s="15" t="s">
        <v>1263</v>
      </c>
      <c r="C460" s="15" t="s">
        <v>1319</v>
      </c>
      <c r="D460" s="15" t="s">
        <v>1323</v>
      </c>
      <c r="E460" s="15" t="s">
        <v>1326</v>
      </c>
      <c r="F460" s="19" t="s">
        <v>1327</v>
      </c>
      <c r="G460" s="13">
        <v>44652</v>
      </c>
      <c r="H460" s="7">
        <v>2347000</v>
      </c>
      <c r="I460" s="16" t="s">
        <v>33</v>
      </c>
      <c r="J460" s="15"/>
    </row>
    <row r="461" spans="1:10" ht="22.5" customHeight="1" x14ac:dyDescent="0.15">
      <c r="A461" s="15" t="s">
        <v>1262</v>
      </c>
      <c r="B461" s="15" t="s">
        <v>1263</v>
      </c>
      <c r="C461" s="15" t="s">
        <v>1319</v>
      </c>
      <c r="D461" s="15" t="s">
        <v>1323</v>
      </c>
      <c r="E461" s="15" t="s">
        <v>1328</v>
      </c>
      <c r="F461" s="19" t="s">
        <v>1329</v>
      </c>
      <c r="G461" s="13">
        <v>44652</v>
      </c>
      <c r="H461" s="7">
        <v>2347000</v>
      </c>
      <c r="I461" s="16" t="s">
        <v>33</v>
      </c>
      <c r="J461" s="15"/>
    </row>
    <row r="462" spans="1:10" ht="22.5" customHeight="1" x14ac:dyDescent="0.15">
      <c r="A462" s="15" t="s">
        <v>1262</v>
      </c>
      <c r="B462" s="15" t="s">
        <v>1263</v>
      </c>
      <c r="C462" s="15" t="s">
        <v>1319</v>
      </c>
      <c r="D462" s="15" t="s">
        <v>1330</v>
      </c>
      <c r="E462" s="15" t="s">
        <v>461</v>
      </c>
      <c r="F462" s="19" t="s">
        <v>1331</v>
      </c>
      <c r="G462" s="13">
        <v>44652</v>
      </c>
      <c r="H462" s="7">
        <v>1543080</v>
      </c>
      <c r="I462" s="16" t="s">
        <v>33</v>
      </c>
      <c r="J462" s="15"/>
    </row>
    <row r="463" spans="1:10" ht="22.5" customHeight="1" x14ac:dyDescent="0.15">
      <c r="A463" s="15" t="s">
        <v>1262</v>
      </c>
      <c r="B463" s="15" t="s">
        <v>1263</v>
      </c>
      <c r="C463" s="15" t="s">
        <v>1332</v>
      </c>
      <c r="D463" s="15" t="s">
        <v>1333</v>
      </c>
      <c r="E463" s="15" t="s">
        <v>1334</v>
      </c>
      <c r="F463" s="19" t="s">
        <v>1335</v>
      </c>
      <c r="G463" s="13">
        <v>44652</v>
      </c>
      <c r="H463" s="7">
        <v>874089300</v>
      </c>
      <c r="I463" s="16" t="s">
        <v>27</v>
      </c>
      <c r="J463" s="15"/>
    </row>
    <row r="464" spans="1:10" ht="22.5" customHeight="1" x14ac:dyDescent="0.15">
      <c r="A464" s="15" t="s">
        <v>1262</v>
      </c>
      <c r="B464" s="15" t="s">
        <v>1336</v>
      </c>
      <c r="C464" s="15" t="s">
        <v>1337</v>
      </c>
      <c r="D464" s="15" t="s">
        <v>3611</v>
      </c>
      <c r="E464" s="15" t="s">
        <v>1338</v>
      </c>
      <c r="F464" s="19" t="s">
        <v>1339</v>
      </c>
      <c r="G464" s="13">
        <v>44652</v>
      </c>
      <c r="H464" s="7">
        <v>726076234</v>
      </c>
      <c r="I464" s="16" t="s">
        <v>1340</v>
      </c>
      <c r="J464" s="15" t="s">
        <v>270</v>
      </c>
    </row>
    <row r="465" spans="1:10" ht="22.5" customHeight="1" x14ac:dyDescent="0.15">
      <c r="A465" s="15" t="s">
        <v>1262</v>
      </c>
      <c r="B465" s="15" t="s">
        <v>1336</v>
      </c>
      <c r="C465" s="15" t="s">
        <v>1337</v>
      </c>
      <c r="D465" s="15" t="s">
        <v>3611</v>
      </c>
      <c r="E465" s="15" t="s">
        <v>1341</v>
      </c>
      <c r="F465" s="19" t="s">
        <v>1342</v>
      </c>
      <c r="G465" s="13">
        <v>44652</v>
      </c>
      <c r="H465" s="7">
        <v>669400617</v>
      </c>
      <c r="I465" s="16" t="s">
        <v>1340</v>
      </c>
      <c r="J465" s="15" t="s">
        <v>270</v>
      </c>
    </row>
    <row r="466" spans="1:10" ht="22.5" customHeight="1" x14ac:dyDescent="0.15">
      <c r="A466" s="15" t="s">
        <v>1262</v>
      </c>
      <c r="B466" s="15" t="s">
        <v>1336</v>
      </c>
      <c r="C466" s="15" t="s">
        <v>1337</v>
      </c>
      <c r="D466" s="15" t="s">
        <v>3612</v>
      </c>
      <c r="E466" s="15" t="s">
        <v>1343</v>
      </c>
      <c r="F466" s="19" t="s">
        <v>1344</v>
      </c>
      <c r="G466" s="13">
        <v>44652</v>
      </c>
      <c r="H466" s="7">
        <v>274831200</v>
      </c>
      <c r="I466" s="16" t="s">
        <v>1340</v>
      </c>
      <c r="J466" s="15" t="s">
        <v>270</v>
      </c>
    </row>
    <row r="467" spans="1:10" ht="22.5" customHeight="1" x14ac:dyDescent="0.15">
      <c r="A467" s="15" t="s">
        <v>1262</v>
      </c>
      <c r="B467" s="15" t="s">
        <v>1336</v>
      </c>
      <c r="C467" s="15" t="s">
        <v>1345</v>
      </c>
      <c r="D467" s="15" t="s">
        <v>1346</v>
      </c>
      <c r="E467" s="15" t="s">
        <v>1347</v>
      </c>
      <c r="F467" s="19" t="s">
        <v>1348</v>
      </c>
      <c r="G467" s="13">
        <v>44652</v>
      </c>
      <c r="H467" s="7">
        <v>7135920</v>
      </c>
      <c r="I467" s="16" t="s">
        <v>1340</v>
      </c>
      <c r="J467" s="15"/>
    </row>
    <row r="468" spans="1:10" ht="22.5" customHeight="1" x14ac:dyDescent="0.15">
      <c r="A468" s="15" t="s">
        <v>1262</v>
      </c>
      <c r="B468" s="15" t="s">
        <v>1336</v>
      </c>
      <c r="C468" s="15" t="s">
        <v>1345</v>
      </c>
      <c r="D468" s="15" t="s">
        <v>1346</v>
      </c>
      <c r="E468" s="15" t="s">
        <v>1349</v>
      </c>
      <c r="F468" s="19" t="s">
        <v>1350</v>
      </c>
      <c r="G468" s="13">
        <v>44652</v>
      </c>
      <c r="H468" s="7">
        <v>9345600</v>
      </c>
      <c r="I468" s="16" t="s">
        <v>1340</v>
      </c>
      <c r="J468" s="15"/>
    </row>
    <row r="469" spans="1:10" ht="22.5" customHeight="1" x14ac:dyDescent="0.15">
      <c r="A469" s="15" t="s">
        <v>1262</v>
      </c>
      <c r="B469" s="15" t="s">
        <v>1263</v>
      </c>
      <c r="C469" s="15" t="s">
        <v>1319</v>
      </c>
      <c r="D469" s="15" t="s">
        <v>1351</v>
      </c>
      <c r="E469" s="15" t="s">
        <v>461</v>
      </c>
      <c r="F469" s="19" t="s">
        <v>1331</v>
      </c>
      <c r="G469" s="13">
        <v>44665</v>
      </c>
      <c r="H469" s="7">
        <v>3950760</v>
      </c>
      <c r="I469" s="16" t="s">
        <v>33</v>
      </c>
      <c r="J469" s="15"/>
    </row>
    <row r="470" spans="1:10" ht="22.5" customHeight="1" x14ac:dyDescent="0.15">
      <c r="A470" s="15" t="s">
        <v>1262</v>
      </c>
      <c r="B470" s="15" t="s">
        <v>1263</v>
      </c>
      <c r="C470" s="15" t="s">
        <v>1332</v>
      </c>
      <c r="D470" s="15" t="s">
        <v>1352</v>
      </c>
      <c r="E470" s="15" t="s">
        <v>1334</v>
      </c>
      <c r="F470" s="19" t="s">
        <v>1335</v>
      </c>
      <c r="G470" s="13">
        <v>44671</v>
      </c>
      <c r="H470" s="7">
        <v>1129350794</v>
      </c>
      <c r="I470" s="16" t="s">
        <v>27</v>
      </c>
      <c r="J470" s="15"/>
    </row>
    <row r="471" spans="1:10" ht="22.5" customHeight="1" x14ac:dyDescent="0.15">
      <c r="A471" s="15" t="s">
        <v>1262</v>
      </c>
      <c r="B471" s="15" t="s">
        <v>1263</v>
      </c>
      <c r="C471" s="15" t="s">
        <v>1332</v>
      </c>
      <c r="D471" s="15" t="s">
        <v>1352</v>
      </c>
      <c r="E471" s="15" t="s">
        <v>1334</v>
      </c>
      <c r="F471" s="19" t="s">
        <v>1335</v>
      </c>
      <c r="G471" s="13">
        <v>44712</v>
      </c>
      <c r="H471" s="7">
        <v>1550539312</v>
      </c>
      <c r="I471" s="16" t="s">
        <v>27</v>
      </c>
      <c r="J471" s="15"/>
    </row>
    <row r="472" spans="1:10" ht="22.5" customHeight="1" x14ac:dyDescent="0.15">
      <c r="A472" s="15" t="s">
        <v>1262</v>
      </c>
      <c r="B472" s="15" t="s">
        <v>1263</v>
      </c>
      <c r="C472" s="15" t="s">
        <v>1319</v>
      </c>
      <c r="D472" s="15" t="s">
        <v>1353</v>
      </c>
      <c r="E472" s="15" t="s">
        <v>461</v>
      </c>
      <c r="F472" s="19" t="s">
        <v>1331</v>
      </c>
      <c r="G472" s="13">
        <v>44721</v>
      </c>
      <c r="H472" s="7">
        <v>4456199</v>
      </c>
      <c r="I472" s="16" t="s">
        <v>33</v>
      </c>
      <c r="J472" s="15"/>
    </row>
    <row r="473" spans="1:10" ht="22.5" customHeight="1" x14ac:dyDescent="0.15">
      <c r="A473" s="15" t="s">
        <v>1262</v>
      </c>
      <c r="B473" s="15" t="s">
        <v>1336</v>
      </c>
      <c r="C473" s="15" t="s">
        <v>1354</v>
      </c>
      <c r="D473" s="15" t="s">
        <v>1355</v>
      </c>
      <c r="E473" s="15" t="s">
        <v>1356</v>
      </c>
      <c r="F473" s="19" t="s">
        <v>1357</v>
      </c>
      <c r="G473" s="13">
        <v>44740</v>
      </c>
      <c r="H473" s="7">
        <v>6352500</v>
      </c>
      <c r="I473" s="16" t="s">
        <v>33</v>
      </c>
      <c r="J473" s="15"/>
    </row>
    <row r="474" spans="1:10" ht="22.5" customHeight="1" x14ac:dyDescent="0.15">
      <c r="A474" s="15" t="s">
        <v>1262</v>
      </c>
      <c r="B474" s="15" t="s">
        <v>1263</v>
      </c>
      <c r="C474" s="15" t="s">
        <v>1319</v>
      </c>
      <c r="D474" s="15" t="s">
        <v>1358</v>
      </c>
      <c r="E474" s="15" t="s">
        <v>1359</v>
      </c>
      <c r="F474" s="19" t="s">
        <v>1360</v>
      </c>
      <c r="G474" s="13">
        <v>44765</v>
      </c>
      <c r="H474" s="7">
        <v>1600000</v>
      </c>
      <c r="I474" s="16" t="s">
        <v>33</v>
      </c>
      <c r="J474" s="15" t="s">
        <v>270</v>
      </c>
    </row>
    <row r="475" spans="1:10" ht="22.5" customHeight="1" x14ac:dyDescent="0.15">
      <c r="A475" s="15" t="s">
        <v>1262</v>
      </c>
      <c r="B475" s="15" t="s">
        <v>1263</v>
      </c>
      <c r="C475" s="15" t="s">
        <v>1270</v>
      </c>
      <c r="D475" s="15" t="s">
        <v>1361</v>
      </c>
      <c r="E475" s="15" t="s">
        <v>1362</v>
      </c>
      <c r="F475" s="19" t="s">
        <v>1363</v>
      </c>
      <c r="G475" s="13">
        <v>44770</v>
      </c>
      <c r="H475" s="7">
        <v>13471080</v>
      </c>
      <c r="I475" s="16" t="s">
        <v>1364</v>
      </c>
      <c r="J475" s="15" t="s">
        <v>270</v>
      </c>
    </row>
    <row r="476" spans="1:10" ht="22.5" customHeight="1" x14ac:dyDescent="0.15">
      <c r="A476" s="15" t="s">
        <v>1262</v>
      </c>
      <c r="B476" s="15" t="s">
        <v>1263</v>
      </c>
      <c r="C476" s="15" t="s">
        <v>1270</v>
      </c>
      <c r="D476" s="15" t="s">
        <v>1361</v>
      </c>
      <c r="E476" s="15" t="s">
        <v>1365</v>
      </c>
      <c r="F476" s="19" t="s">
        <v>1366</v>
      </c>
      <c r="G476" s="13">
        <v>44770</v>
      </c>
      <c r="H476" s="7">
        <v>19045320</v>
      </c>
      <c r="I476" s="16" t="s">
        <v>1364</v>
      </c>
      <c r="J476" s="15" t="s">
        <v>270</v>
      </c>
    </row>
    <row r="477" spans="1:10" ht="22.5" customHeight="1" x14ac:dyDescent="0.15">
      <c r="A477" s="15" t="s">
        <v>1262</v>
      </c>
      <c r="B477" s="15" t="s">
        <v>1263</v>
      </c>
      <c r="C477" s="15" t="s">
        <v>1270</v>
      </c>
      <c r="D477" s="15" t="s">
        <v>1361</v>
      </c>
      <c r="E477" s="15" t="s">
        <v>1367</v>
      </c>
      <c r="F477" s="19" t="s">
        <v>1368</v>
      </c>
      <c r="G477" s="13">
        <v>44770</v>
      </c>
      <c r="H477" s="7">
        <v>13471080</v>
      </c>
      <c r="I477" s="16" t="s">
        <v>1364</v>
      </c>
      <c r="J477" s="15" t="s">
        <v>270</v>
      </c>
    </row>
    <row r="478" spans="1:10" ht="22.5" customHeight="1" x14ac:dyDescent="0.15">
      <c r="A478" s="15" t="s">
        <v>1262</v>
      </c>
      <c r="B478" s="15" t="s">
        <v>1263</v>
      </c>
      <c r="C478" s="15" t="s">
        <v>1270</v>
      </c>
      <c r="D478" s="15" t="s">
        <v>1361</v>
      </c>
      <c r="E478" s="15" t="s">
        <v>1369</v>
      </c>
      <c r="F478" s="19" t="s">
        <v>1370</v>
      </c>
      <c r="G478" s="13">
        <v>44770</v>
      </c>
      <c r="H478" s="7">
        <v>11148480</v>
      </c>
      <c r="I478" s="16" t="s">
        <v>1364</v>
      </c>
      <c r="J478" s="15" t="s">
        <v>270</v>
      </c>
    </row>
    <row r="479" spans="1:10" ht="22.5" customHeight="1" x14ac:dyDescent="0.15">
      <c r="A479" s="15" t="s">
        <v>1262</v>
      </c>
      <c r="B479" s="15" t="s">
        <v>1263</v>
      </c>
      <c r="C479" s="15" t="s">
        <v>1270</v>
      </c>
      <c r="D479" s="15" t="s">
        <v>1361</v>
      </c>
      <c r="E479" s="15" t="s">
        <v>1371</v>
      </c>
      <c r="F479" s="19" t="s">
        <v>1372</v>
      </c>
      <c r="G479" s="13">
        <v>44770</v>
      </c>
      <c r="H479" s="7">
        <v>13471080</v>
      </c>
      <c r="I479" s="16" t="s">
        <v>1364</v>
      </c>
      <c r="J479" s="15" t="s">
        <v>270</v>
      </c>
    </row>
    <row r="480" spans="1:10" ht="22.5" customHeight="1" x14ac:dyDescent="0.15">
      <c r="A480" s="15" t="s">
        <v>1262</v>
      </c>
      <c r="B480" s="15" t="s">
        <v>1263</v>
      </c>
      <c r="C480" s="15" t="s">
        <v>1270</v>
      </c>
      <c r="D480" s="15" t="s">
        <v>1361</v>
      </c>
      <c r="E480" s="15" t="s">
        <v>1373</v>
      </c>
      <c r="F480" s="19" t="s">
        <v>1374</v>
      </c>
      <c r="G480" s="13">
        <v>44770</v>
      </c>
      <c r="H480" s="7">
        <v>11922680</v>
      </c>
      <c r="I480" s="16" t="s">
        <v>1364</v>
      </c>
      <c r="J480" s="15" t="s">
        <v>270</v>
      </c>
    </row>
    <row r="481" spans="1:10" ht="22.5" customHeight="1" x14ac:dyDescent="0.15">
      <c r="A481" s="15" t="s">
        <v>1262</v>
      </c>
      <c r="B481" s="15" t="s">
        <v>1263</v>
      </c>
      <c r="C481" s="15" t="s">
        <v>1270</v>
      </c>
      <c r="D481" s="15" t="s">
        <v>1361</v>
      </c>
      <c r="E481" s="15" t="s">
        <v>1375</v>
      </c>
      <c r="F481" s="19" t="s">
        <v>1376</v>
      </c>
      <c r="G481" s="13">
        <v>44770</v>
      </c>
      <c r="H481" s="7">
        <v>13471080</v>
      </c>
      <c r="I481" s="16" t="s">
        <v>1364</v>
      </c>
      <c r="J481" s="15" t="s">
        <v>270</v>
      </c>
    </row>
    <row r="482" spans="1:10" ht="22.5" customHeight="1" x14ac:dyDescent="0.15">
      <c r="A482" s="15" t="s">
        <v>1262</v>
      </c>
      <c r="B482" s="15" t="s">
        <v>1263</v>
      </c>
      <c r="C482" s="15" t="s">
        <v>1270</v>
      </c>
      <c r="D482" s="15" t="s">
        <v>3654</v>
      </c>
      <c r="E482" s="15" t="s">
        <v>3655</v>
      </c>
      <c r="F482" s="19" t="s">
        <v>3656</v>
      </c>
      <c r="G482" s="13">
        <v>44776</v>
      </c>
      <c r="H482" s="7">
        <v>11174213</v>
      </c>
      <c r="I482" s="16" t="s">
        <v>1534</v>
      </c>
      <c r="J482" s="15" t="s">
        <v>270</v>
      </c>
    </row>
    <row r="483" spans="1:10" ht="22.5" customHeight="1" x14ac:dyDescent="0.15">
      <c r="A483" s="15" t="s">
        <v>1262</v>
      </c>
      <c r="B483" s="15" t="s">
        <v>1263</v>
      </c>
      <c r="C483" s="15" t="s">
        <v>1315</v>
      </c>
      <c r="D483" s="15" t="s">
        <v>1377</v>
      </c>
      <c r="E483" s="15" t="s">
        <v>1378</v>
      </c>
      <c r="F483" s="19" t="s">
        <v>1379</v>
      </c>
      <c r="G483" s="13">
        <v>44782</v>
      </c>
      <c r="H483" s="7">
        <v>2834370</v>
      </c>
      <c r="I483" s="16" t="s">
        <v>33</v>
      </c>
      <c r="J483" s="15"/>
    </row>
    <row r="484" spans="1:10" ht="22.5" customHeight="1" x14ac:dyDescent="0.15">
      <c r="A484" s="15" t="s">
        <v>1262</v>
      </c>
      <c r="B484" s="15" t="s">
        <v>1263</v>
      </c>
      <c r="C484" s="15" t="s">
        <v>1332</v>
      </c>
      <c r="D484" s="15" t="s">
        <v>1352</v>
      </c>
      <c r="E484" s="15" t="s">
        <v>1334</v>
      </c>
      <c r="F484" s="19" t="s">
        <v>1335</v>
      </c>
      <c r="G484" s="13">
        <v>44804</v>
      </c>
      <c r="H484" s="7">
        <v>1712907361</v>
      </c>
      <c r="I484" s="16" t="s">
        <v>27</v>
      </c>
      <c r="J484" s="15"/>
    </row>
    <row r="485" spans="1:10" ht="22.5" customHeight="1" x14ac:dyDescent="0.15">
      <c r="A485" s="15" t="s">
        <v>1262</v>
      </c>
      <c r="B485" s="15" t="s">
        <v>1336</v>
      </c>
      <c r="C485" s="15" t="s">
        <v>1354</v>
      </c>
      <c r="D485" s="15" t="s">
        <v>1380</v>
      </c>
      <c r="E485" s="15" t="s">
        <v>1381</v>
      </c>
      <c r="F485" s="19" t="s">
        <v>1382</v>
      </c>
      <c r="G485" s="13">
        <v>44804</v>
      </c>
      <c r="H485" s="7">
        <v>1210379</v>
      </c>
      <c r="I485" s="16" t="s">
        <v>27</v>
      </c>
      <c r="J485" s="15"/>
    </row>
    <row r="486" spans="1:10" ht="22.5" customHeight="1" x14ac:dyDescent="0.15">
      <c r="A486" s="15" t="s">
        <v>1262</v>
      </c>
      <c r="B486" s="15" t="s">
        <v>1263</v>
      </c>
      <c r="C486" s="15" t="s">
        <v>1315</v>
      </c>
      <c r="D486" s="15" t="s">
        <v>1383</v>
      </c>
      <c r="E486" s="15" t="s">
        <v>1378</v>
      </c>
      <c r="F486" s="19" t="s">
        <v>1379</v>
      </c>
      <c r="G486" s="13">
        <v>44805</v>
      </c>
      <c r="H486" s="7">
        <v>2734600</v>
      </c>
      <c r="I486" s="16" t="s">
        <v>33</v>
      </c>
      <c r="J486" s="15"/>
    </row>
    <row r="487" spans="1:10" ht="22.5" customHeight="1" x14ac:dyDescent="0.15">
      <c r="A487" s="15" t="s">
        <v>1262</v>
      </c>
      <c r="B487" s="15" t="s">
        <v>1263</v>
      </c>
      <c r="C487" s="15" t="s">
        <v>1332</v>
      </c>
      <c r="D487" s="15" t="s">
        <v>3613</v>
      </c>
      <c r="E487" s="15" t="s">
        <v>1334</v>
      </c>
      <c r="F487" s="19" t="s">
        <v>1335</v>
      </c>
      <c r="G487" s="13">
        <v>44813</v>
      </c>
      <c r="H487" s="7">
        <v>1926768146</v>
      </c>
      <c r="I487" s="16" t="s">
        <v>27</v>
      </c>
      <c r="J487" s="15"/>
    </row>
    <row r="488" spans="1:10" ht="22.5" customHeight="1" x14ac:dyDescent="0.15">
      <c r="A488" s="15" t="s">
        <v>1262</v>
      </c>
      <c r="B488" s="15" t="s">
        <v>1263</v>
      </c>
      <c r="C488" s="15" t="s">
        <v>1319</v>
      </c>
      <c r="D488" s="15" t="s">
        <v>1384</v>
      </c>
      <c r="E488" s="15" t="s">
        <v>1324</v>
      </c>
      <c r="F488" s="19" t="s">
        <v>1111</v>
      </c>
      <c r="G488" s="13">
        <v>44833</v>
      </c>
      <c r="H488" s="7">
        <v>4694000</v>
      </c>
      <c r="I488" s="16" t="s">
        <v>33</v>
      </c>
      <c r="J488" s="15"/>
    </row>
    <row r="489" spans="1:10" ht="22.5" customHeight="1" x14ac:dyDescent="0.15">
      <c r="A489" s="15" t="s">
        <v>1262</v>
      </c>
      <c r="B489" s="15" t="s">
        <v>1263</v>
      </c>
      <c r="C489" s="15" t="s">
        <v>1319</v>
      </c>
      <c r="D489" s="15" t="s">
        <v>1384</v>
      </c>
      <c r="E489" s="15" t="s">
        <v>1325</v>
      </c>
      <c r="F489" s="19" t="s">
        <v>1111</v>
      </c>
      <c r="G489" s="13">
        <v>44833</v>
      </c>
      <c r="H489" s="7">
        <v>4694000</v>
      </c>
      <c r="I489" s="16" t="s">
        <v>33</v>
      </c>
      <c r="J489" s="15"/>
    </row>
    <row r="490" spans="1:10" ht="22.5" customHeight="1" x14ac:dyDescent="0.15">
      <c r="A490" s="15" t="s">
        <v>1262</v>
      </c>
      <c r="B490" s="15" t="s">
        <v>1263</v>
      </c>
      <c r="C490" s="15" t="s">
        <v>1319</v>
      </c>
      <c r="D490" s="15" t="s">
        <v>1384</v>
      </c>
      <c r="E490" s="15" t="s">
        <v>1326</v>
      </c>
      <c r="F490" s="19" t="s">
        <v>1327</v>
      </c>
      <c r="G490" s="13">
        <v>44833</v>
      </c>
      <c r="H490" s="7">
        <v>4694000</v>
      </c>
      <c r="I490" s="16" t="s">
        <v>33</v>
      </c>
      <c r="J490" s="15"/>
    </row>
    <row r="491" spans="1:10" ht="22.5" customHeight="1" x14ac:dyDescent="0.15">
      <c r="A491" s="15" t="s">
        <v>1262</v>
      </c>
      <c r="B491" s="15" t="s">
        <v>1263</v>
      </c>
      <c r="C491" s="15" t="s">
        <v>1319</v>
      </c>
      <c r="D491" s="15" t="s">
        <v>1384</v>
      </c>
      <c r="E491" s="15" t="s">
        <v>1328</v>
      </c>
      <c r="F491" s="19" t="s">
        <v>1329</v>
      </c>
      <c r="G491" s="13">
        <v>44833</v>
      </c>
      <c r="H491" s="7">
        <v>4694000</v>
      </c>
      <c r="I491" s="16" t="s">
        <v>33</v>
      </c>
      <c r="J491" s="15"/>
    </row>
    <row r="492" spans="1:10" ht="22.5" customHeight="1" x14ac:dyDescent="0.15">
      <c r="A492" s="15" t="s">
        <v>1262</v>
      </c>
      <c r="B492" s="15" t="s">
        <v>1263</v>
      </c>
      <c r="C492" s="15" t="s">
        <v>1315</v>
      </c>
      <c r="D492" s="15" t="s">
        <v>1385</v>
      </c>
      <c r="E492" s="15" t="s">
        <v>1317</v>
      </c>
      <c r="F492" s="19" t="s">
        <v>1318</v>
      </c>
      <c r="G492" s="13">
        <v>44834</v>
      </c>
      <c r="H492" s="7">
        <v>232227207</v>
      </c>
      <c r="I492" s="16" t="s">
        <v>33</v>
      </c>
      <c r="J492" s="15"/>
    </row>
    <row r="493" spans="1:10" ht="22.5" customHeight="1" x14ac:dyDescent="0.15">
      <c r="A493" s="15" t="s">
        <v>1262</v>
      </c>
      <c r="B493" s="15" t="s">
        <v>1263</v>
      </c>
      <c r="C493" s="15" t="s">
        <v>1319</v>
      </c>
      <c r="D493" s="15" t="s">
        <v>1386</v>
      </c>
      <c r="E493" s="15" t="s">
        <v>1321</v>
      </c>
      <c r="F493" s="19" t="s">
        <v>1322</v>
      </c>
      <c r="G493" s="13">
        <v>44834</v>
      </c>
      <c r="H493" s="7">
        <v>415918208</v>
      </c>
      <c r="I493" s="16" t="s">
        <v>33</v>
      </c>
      <c r="J493" s="15" t="s">
        <v>270</v>
      </c>
    </row>
    <row r="494" spans="1:10" ht="22.5" customHeight="1" x14ac:dyDescent="0.15">
      <c r="A494" s="15" t="s">
        <v>1262</v>
      </c>
      <c r="B494" s="15" t="s">
        <v>1387</v>
      </c>
      <c r="C494" s="15" t="s">
        <v>1388</v>
      </c>
      <c r="D494" s="15" t="s">
        <v>1389</v>
      </c>
      <c r="E494" s="15" t="s">
        <v>700</v>
      </c>
      <c r="F494" s="19" t="s">
        <v>1390</v>
      </c>
      <c r="G494" s="13">
        <v>44652</v>
      </c>
      <c r="H494" s="7">
        <v>1078000</v>
      </c>
      <c r="I494" s="16" t="s">
        <v>120</v>
      </c>
      <c r="J494" s="15"/>
    </row>
    <row r="495" spans="1:10" ht="22.5" customHeight="1" x14ac:dyDescent="0.15">
      <c r="A495" s="15" t="s">
        <v>1262</v>
      </c>
      <c r="B495" s="15" t="s">
        <v>1387</v>
      </c>
      <c r="C495" s="15" t="s">
        <v>1391</v>
      </c>
      <c r="D495" s="15" t="s">
        <v>1392</v>
      </c>
      <c r="E495" s="15" t="s">
        <v>700</v>
      </c>
      <c r="F495" s="19" t="s">
        <v>1390</v>
      </c>
      <c r="G495" s="13">
        <v>44652</v>
      </c>
      <c r="H495" s="7">
        <v>4521000</v>
      </c>
      <c r="I495" s="16" t="s">
        <v>120</v>
      </c>
      <c r="J495" s="15"/>
    </row>
    <row r="496" spans="1:10" ht="22.5" customHeight="1" x14ac:dyDescent="0.15">
      <c r="A496" s="15" t="s">
        <v>1262</v>
      </c>
      <c r="B496" s="15" t="s">
        <v>1387</v>
      </c>
      <c r="C496" s="15" t="s">
        <v>1391</v>
      </c>
      <c r="D496" s="15" t="s">
        <v>1393</v>
      </c>
      <c r="E496" s="15" t="s">
        <v>1394</v>
      </c>
      <c r="F496" s="19" t="s">
        <v>1395</v>
      </c>
      <c r="G496" s="13">
        <v>44652</v>
      </c>
      <c r="H496" s="7">
        <v>1593900</v>
      </c>
      <c r="I496" s="16" t="s">
        <v>120</v>
      </c>
      <c r="J496" s="15"/>
    </row>
    <row r="497" spans="1:10" ht="22.5" customHeight="1" x14ac:dyDescent="0.15">
      <c r="A497" s="15" t="s">
        <v>1262</v>
      </c>
      <c r="B497" s="15" t="s">
        <v>1387</v>
      </c>
      <c r="C497" s="15" t="s">
        <v>1391</v>
      </c>
      <c r="D497" s="15" t="s">
        <v>1396</v>
      </c>
      <c r="E497" s="15" t="s">
        <v>1397</v>
      </c>
      <c r="F497" s="19" t="s">
        <v>1398</v>
      </c>
      <c r="G497" s="13">
        <v>44652</v>
      </c>
      <c r="H497" s="7">
        <v>1821050</v>
      </c>
      <c r="I497" s="16" t="s">
        <v>120</v>
      </c>
      <c r="J497" s="15"/>
    </row>
    <row r="498" spans="1:10" ht="22.5" customHeight="1" x14ac:dyDescent="0.15">
      <c r="A498" s="15" t="s">
        <v>1262</v>
      </c>
      <c r="B498" s="15" t="s">
        <v>1387</v>
      </c>
      <c r="C498" s="15" t="s">
        <v>1391</v>
      </c>
      <c r="D498" s="15" t="s">
        <v>1399</v>
      </c>
      <c r="E498" s="15" t="s">
        <v>1394</v>
      </c>
      <c r="F498" s="19" t="s">
        <v>1395</v>
      </c>
      <c r="G498" s="13">
        <v>44652</v>
      </c>
      <c r="H498" s="7">
        <v>2316930</v>
      </c>
      <c r="I498" s="16" t="s">
        <v>120</v>
      </c>
      <c r="J498" s="15"/>
    </row>
    <row r="499" spans="1:10" ht="22.5" customHeight="1" x14ac:dyDescent="0.15">
      <c r="A499" s="15" t="s">
        <v>1262</v>
      </c>
      <c r="B499" s="15" t="s">
        <v>1387</v>
      </c>
      <c r="C499" s="15" t="s">
        <v>1391</v>
      </c>
      <c r="D499" s="15" t="s">
        <v>1400</v>
      </c>
      <c r="E499" s="15" t="s">
        <v>1394</v>
      </c>
      <c r="F499" s="19" t="s">
        <v>1395</v>
      </c>
      <c r="G499" s="13">
        <v>44652</v>
      </c>
      <c r="H499" s="7">
        <v>1428350</v>
      </c>
      <c r="I499" s="16" t="s">
        <v>120</v>
      </c>
      <c r="J499" s="15"/>
    </row>
    <row r="500" spans="1:10" ht="22.5" customHeight="1" x14ac:dyDescent="0.15">
      <c r="A500" s="15" t="s">
        <v>1262</v>
      </c>
      <c r="B500" s="15" t="s">
        <v>1387</v>
      </c>
      <c r="C500" s="15" t="s">
        <v>1391</v>
      </c>
      <c r="D500" s="15" t="s">
        <v>1401</v>
      </c>
      <c r="E500" s="15" t="s">
        <v>1402</v>
      </c>
      <c r="F500" s="19" t="s">
        <v>1403</v>
      </c>
      <c r="G500" s="13">
        <v>44652</v>
      </c>
      <c r="H500" s="7">
        <v>4843036</v>
      </c>
      <c r="I500" s="16" t="s">
        <v>71</v>
      </c>
      <c r="J500" s="15" t="s">
        <v>270</v>
      </c>
    </row>
    <row r="501" spans="1:10" ht="22.5" customHeight="1" x14ac:dyDescent="0.15">
      <c r="A501" s="15" t="s">
        <v>1262</v>
      </c>
      <c r="B501" s="15" t="s">
        <v>1387</v>
      </c>
      <c r="C501" s="15" t="s">
        <v>1391</v>
      </c>
      <c r="D501" s="15" t="s">
        <v>1404</v>
      </c>
      <c r="E501" s="15" t="s">
        <v>1402</v>
      </c>
      <c r="F501" s="19" t="s">
        <v>1403</v>
      </c>
      <c r="G501" s="13">
        <v>44652</v>
      </c>
      <c r="H501" s="7">
        <v>1535976</v>
      </c>
      <c r="I501" s="16" t="s">
        <v>71</v>
      </c>
      <c r="J501" s="15" t="s">
        <v>270</v>
      </c>
    </row>
    <row r="502" spans="1:10" ht="22.5" customHeight="1" x14ac:dyDescent="0.15">
      <c r="A502" s="15" t="s">
        <v>1262</v>
      </c>
      <c r="B502" s="15" t="s">
        <v>1387</v>
      </c>
      <c r="C502" s="15" t="s">
        <v>1391</v>
      </c>
      <c r="D502" s="15" t="s">
        <v>1405</v>
      </c>
      <c r="E502" s="15" t="s">
        <v>1402</v>
      </c>
      <c r="F502" s="19" t="s">
        <v>1403</v>
      </c>
      <c r="G502" s="13">
        <v>44652</v>
      </c>
      <c r="H502" s="7">
        <v>3276101</v>
      </c>
      <c r="I502" s="16" t="s">
        <v>71</v>
      </c>
      <c r="J502" s="15" t="s">
        <v>270</v>
      </c>
    </row>
    <row r="503" spans="1:10" ht="22.5" customHeight="1" x14ac:dyDescent="0.15">
      <c r="A503" s="15" t="s">
        <v>1262</v>
      </c>
      <c r="B503" s="15" t="s">
        <v>1387</v>
      </c>
      <c r="C503" s="15" t="s">
        <v>1391</v>
      </c>
      <c r="D503" s="15" t="s">
        <v>1406</v>
      </c>
      <c r="E503" s="15" t="s">
        <v>1402</v>
      </c>
      <c r="F503" s="19" t="s">
        <v>1403</v>
      </c>
      <c r="G503" s="13">
        <v>44742</v>
      </c>
      <c r="H503" s="7">
        <v>3096640</v>
      </c>
      <c r="I503" s="16" t="s">
        <v>71</v>
      </c>
      <c r="J503" s="15" t="s">
        <v>270</v>
      </c>
    </row>
    <row r="504" spans="1:10" ht="22.5" customHeight="1" x14ac:dyDescent="0.15">
      <c r="A504" s="15" t="s">
        <v>1262</v>
      </c>
      <c r="B504" s="15" t="s">
        <v>1387</v>
      </c>
      <c r="C504" s="15" t="s">
        <v>1391</v>
      </c>
      <c r="D504" s="15" t="s">
        <v>1407</v>
      </c>
      <c r="E504" s="15" t="s">
        <v>1402</v>
      </c>
      <c r="F504" s="19" t="s">
        <v>1403</v>
      </c>
      <c r="G504" s="13">
        <v>44742</v>
      </c>
      <c r="H504" s="7">
        <v>8106548</v>
      </c>
      <c r="I504" s="16" t="s">
        <v>71</v>
      </c>
      <c r="J504" s="15" t="s">
        <v>270</v>
      </c>
    </row>
    <row r="505" spans="1:10" ht="22.5" customHeight="1" x14ac:dyDescent="0.15">
      <c r="A505" s="15" t="s">
        <v>1262</v>
      </c>
      <c r="B505" s="15" t="s">
        <v>1387</v>
      </c>
      <c r="C505" s="15" t="s">
        <v>1391</v>
      </c>
      <c r="D505" s="15" t="s">
        <v>1408</v>
      </c>
      <c r="E505" s="15" t="s">
        <v>1402</v>
      </c>
      <c r="F505" s="19" t="s">
        <v>1403</v>
      </c>
      <c r="G505" s="13">
        <v>44742</v>
      </c>
      <c r="H505" s="7">
        <v>6604433</v>
      </c>
      <c r="I505" s="16" t="s">
        <v>71</v>
      </c>
      <c r="J505" s="15" t="s">
        <v>270</v>
      </c>
    </row>
    <row r="506" spans="1:10" ht="22.5" customHeight="1" x14ac:dyDescent="0.15">
      <c r="A506" s="15" t="s">
        <v>1262</v>
      </c>
      <c r="B506" s="15" t="s">
        <v>1387</v>
      </c>
      <c r="C506" s="15" t="s">
        <v>1391</v>
      </c>
      <c r="D506" s="15" t="s">
        <v>1409</v>
      </c>
      <c r="E506" s="15" t="s">
        <v>700</v>
      </c>
      <c r="F506" s="19" t="s">
        <v>1390</v>
      </c>
      <c r="G506" s="13">
        <v>44834</v>
      </c>
      <c r="H506" s="7">
        <v>1818300</v>
      </c>
      <c r="I506" s="16" t="s">
        <v>120</v>
      </c>
      <c r="J506" s="15" t="s">
        <v>1244</v>
      </c>
    </row>
    <row r="507" spans="1:10" ht="22.5" customHeight="1" x14ac:dyDescent="0.15">
      <c r="A507" s="15" t="s">
        <v>1262</v>
      </c>
      <c r="B507" s="15" t="s">
        <v>1387</v>
      </c>
      <c r="C507" s="15" t="s">
        <v>1391</v>
      </c>
      <c r="D507" s="15" t="s">
        <v>1410</v>
      </c>
      <c r="E507" s="15" t="s">
        <v>1402</v>
      </c>
      <c r="F507" s="19" t="s">
        <v>1403</v>
      </c>
      <c r="G507" s="13">
        <v>44834</v>
      </c>
      <c r="H507" s="7">
        <v>9990372</v>
      </c>
      <c r="I507" s="16" t="s">
        <v>71</v>
      </c>
      <c r="J507" s="15" t="s">
        <v>270</v>
      </c>
    </row>
    <row r="508" spans="1:10" ht="22.5" customHeight="1" x14ac:dyDescent="0.15">
      <c r="A508" s="15" t="s">
        <v>1262</v>
      </c>
      <c r="B508" s="15" t="s">
        <v>1387</v>
      </c>
      <c r="C508" s="15" t="s">
        <v>1391</v>
      </c>
      <c r="D508" s="15" t="s">
        <v>1411</v>
      </c>
      <c r="E508" s="15" t="s">
        <v>1402</v>
      </c>
      <c r="F508" s="19" t="s">
        <v>1403</v>
      </c>
      <c r="G508" s="13">
        <v>44834</v>
      </c>
      <c r="H508" s="7">
        <v>8750295</v>
      </c>
      <c r="I508" s="16" t="s">
        <v>71</v>
      </c>
      <c r="J508" s="15" t="s">
        <v>270</v>
      </c>
    </row>
    <row r="509" spans="1:10" ht="22.5" customHeight="1" x14ac:dyDescent="0.15">
      <c r="A509" s="15" t="s">
        <v>1262</v>
      </c>
      <c r="B509" s="15" t="s">
        <v>1412</v>
      </c>
      <c r="C509" s="15" t="s">
        <v>1413</v>
      </c>
      <c r="D509" s="15" t="s">
        <v>1414</v>
      </c>
      <c r="E509" s="15" t="s">
        <v>472</v>
      </c>
      <c r="F509" s="19" t="s">
        <v>211</v>
      </c>
      <c r="G509" s="13">
        <v>44652</v>
      </c>
      <c r="H509" s="7">
        <v>94948150</v>
      </c>
      <c r="I509" s="16" t="s">
        <v>1129</v>
      </c>
      <c r="J509" s="15"/>
    </row>
    <row r="510" spans="1:10" ht="22.5" customHeight="1" x14ac:dyDescent="0.15">
      <c r="A510" s="15" t="s">
        <v>1262</v>
      </c>
      <c r="B510" s="15" t="s">
        <v>1412</v>
      </c>
      <c r="C510" s="15" t="s">
        <v>1413</v>
      </c>
      <c r="D510" s="15" t="s">
        <v>1415</v>
      </c>
      <c r="E510" s="15" t="s">
        <v>1416</v>
      </c>
      <c r="F510" s="19" t="s">
        <v>1318</v>
      </c>
      <c r="G510" s="13">
        <v>44652</v>
      </c>
      <c r="H510" s="7">
        <v>263126534</v>
      </c>
      <c r="I510" s="16" t="s">
        <v>27</v>
      </c>
      <c r="J510" s="15"/>
    </row>
    <row r="511" spans="1:10" ht="22.5" customHeight="1" x14ac:dyDescent="0.15">
      <c r="A511" s="15" t="s">
        <v>1262</v>
      </c>
      <c r="B511" s="15" t="s">
        <v>1412</v>
      </c>
      <c r="C511" s="15" t="s">
        <v>1413</v>
      </c>
      <c r="D511" s="15" t="s">
        <v>1417</v>
      </c>
      <c r="E511" s="15" t="s">
        <v>1418</v>
      </c>
      <c r="F511" s="19" t="s">
        <v>1419</v>
      </c>
      <c r="G511" s="13">
        <v>44652</v>
      </c>
      <c r="H511" s="7">
        <v>1254000</v>
      </c>
      <c r="I511" s="16" t="s">
        <v>27</v>
      </c>
      <c r="J511" s="15"/>
    </row>
    <row r="512" spans="1:10" ht="22.5" customHeight="1" x14ac:dyDescent="0.15">
      <c r="A512" s="15" t="s">
        <v>1262</v>
      </c>
      <c r="B512" s="15" t="s">
        <v>1412</v>
      </c>
      <c r="C512" s="15" t="s">
        <v>1413</v>
      </c>
      <c r="D512" s="15" t="s">
        <v>1420</v>
      </c>
      <c r="E512" s="15" t="s">
        <v>1266</v>
      </c>
      <c r="F512" s="19" t="s">
        <v>1421</v>
      </c>
      <c r="G512" s="13">
        <v>44652</v>
      </c>
      <c r="H512" s="7">
        <v>24882000</v>
      </c>
      <c r="I512" s="16" t="s">
        <v>27</v>
      </c>
      <c r="J512" s="15"/>
    </row>
    <row r="513" spans="1:10" ht="22.5" customHeight="1" x14ac:dyDescent="0.15">
      <c r="A513" s="15" t="s">
        <v>1262</v>
      </c>
      <c r="B513" s="15" t="s">
        <v>1412</v>
      </c>
      <c r="C513" s="15" t="s">
        <v>1413</v>
      </c>
      <c r="D513" s="15" t="s">
        <v>1420</v>
      </c>
      <c r="E513" s="15" t="s">
        <v>1268</v>
      </c>
      <c r="F513" s="19" t="s">
        <v>1422</v>
      </c>
      <c r="G513" s="13">
        <v>44652</v>
      </c>
      <c r="H513" s="7">
        <v>21054000</v>
      </c>
      <c r="I513" s="16" t="s">
        <v>27</v>
      </c>
      <c r="J513" s="15"/>
    </row>
    <row r="514" spans="1:10" ht="22.5" customHeight="1" x14ac:dyDescent="0.15">
      <c r="A514" s="15" t="s">
        <v>1262</v>
      </c>
      <c r="B514" s="15" t="s">
        <v>1412</v>
      </c>
      <c r="C514" s="15" t="s">
        <v>1413</v>
      </c>
      <c r="D514" s="15" t="s">
        <v>1420</v>
      </c>
      <c r="E514" s="15" t="s">
        <v>1271</v>
      </c>
      <c r="F514" s="19" t="s">
        <v>1423</v>
      </c>
      <c r="G514" s="13">
        <v>44652</v>
      </c>
      <c r="H514" s="7">
        <v>21054000</v>
      </c>
      <c r="I514" s="16" t="s">
        <v>27</v>
      </c>
      <c r="J514" s="15"/>
    </row>
    <row r="515" spans="1:10" ht="22.5" customHeight="1" x14ac:dyDescent="0.15">
      <c r="A515" s="15" t="s">
        <v>1262</v>
      </c>
      <c r="B515" s="15" t="s">
        <v>1412</v>
      </c>
      <c r="C515" s="15" t="s">
        <v>1413</v>
      </c>
      <c r="D515" s="15" t="s">
        <v>1420</v>
      </c>
      <c r="E515" s="15" t="s">
        <v>1275</v>
      </c>
      <c r="F515" s="19" t="s">
        <v>1424</v>
      </c>
      <c r="G515" s="13">
        <v>44652</v>
      </c>
      <c r="H515" s="7">
        <v>24882000</v>
      </c>
      <c r="I515" s="16" t="s">
        <v>27</v>
      </c>
      <c r="J515" s="15"/>
    </row>
    <row r="516" spans="1:10" ht="22.5" customHeight="1" x14ac:dyDescent="0.15">
      <c r="A516" s="15" t="s">
        <v>1262</v>
      </c>
      <c r="B516" s="15" t="s">
        <v>1412</v>
      </c>
      <c r="C516" s="15" t="s">
        <v>1413</v>
      </c>
      <c r="D516" s="15" t="s">
        <v>1420</v>
      </c>
      <c r="E516" s="15" t="s">
        <v>1277</v>
      </c>
      <c r="F516" s="19" t="s">
        <v>1425</v>
      </c>
      <c r="G516" s="13">
        <v>44652</v>
      </c>
      <c r="H516" s="7">
        <v>24882000</v>
      </c>
      <c r="I516" s="16" t="s">
        <v>27</v>
      </c>
      <c r="J516" s="15"/>
    </row>
    <row r="517" spans="1:10" ht="22.5" customHeight="1" x14ac:dyDescent="0.15">
      <c r="A517" s="15" t="s">
        <v>1262</v>
      </c>
      <c r="B517" s="15" t="s">
        <v>1412</v>
      </c>
      <c r="C517" s="15" t="s">
        <v>1413</v>
      </c>
      <c r="D517" s="15" t="s">
        <v>1420</v>
      </c>
      <c r="E517" s="15" t="s">
        <v>1281</v>
      </c>
      <c r="F517" s="19" t="s">
        <v>1426</v>
      </c>
      <c r="G517" s="13">
        <v>44652</v>
      </c>
      <c r="H517" s="7">
        <v>24882000</v>
      </c>
      <c r="I517" s="16" t="s">
        <v>27</v>
      </c>
      <c r="J517" s="15"/>
    </row>
    <row r="518" spans="1:10" ht="22.5" customHeight="1" x14ac:dyDescent="0.15">
      <c r="A518" s="15" t="s">
        <v>1262</v>
      </c>
      <c r="B518" s="15" t="s">
        <v>1412</v>
      </c>
      <c r="C518" s="15" t="s">
        <v>1413</v>
      </c>
      <c r="D518" s="15" t="s">
        <v>1420</v>
      </c>
      <c r="E518" s="15" t="s">
        <v>1283</v>
      </c>
      <c r="F518" s="19" t="s">
        <v>1427</v>
      </c>
      <c r="G518" s="13">
        <v>44652</v>
      </c>
      <c r="H518" s="7">
        <v>22489500</v>
      </c>
      <c r="I518" s="16" t="s">
        <v>27</v>
      </c>
      <c r="J518" s="15"/>
    </row>
    <row r="519" spans="1:10" ht="22.5" customHeight="1" x14ac:dyDescent="0.15">
      <c r="A519" s="15" t="s">
        <v>1262</v>
      </c>
      <c r="B519" s="15" t="s">
        <v>1412</v>
      </c>
      <c r="C519" s="15" t="s">
        <v>1413</v>
      </c>
      <c r="D519" s="15" t="s">
        <v>1420</v>
      </c>
      <c r="E519" s="15" t="s">
        <v>1287</v>
      </c>
      <c r="F519" s="19" t="s">
        <v>1428</v>
      </c>
      <c r="G519" s="13">
        <v>44652</v>
      </c>
      <c r="H519" s="7">
        <v>24882000</v>
      </c>
      <c r="I519" s="16" t="s">
        <v>27</v>
      </c>
      <c r="J519" s="15"/>
    </row>
    <row r="520" spans="1:10" ht="22.5" customHeight="1" x14ac:dyDescent="0.15">
      <c r="A520" s="15" t="s">
        <v>1262</v>
      </c>
      <c r="B520" s="15" t="s">
        <v>1412</v>
      </c>
      <c r="C520" s="15" t="s">
        <v>1413</v>
      </c>
      <c r="D520" s="15" t="s">
        <v>1420</v>
      </c>
      <c r="E520" s="15" t="s">
        <v>1289</v>
      </c>
      <c r="F520" s="19" t="s">
        <v>1429</v>
      </c>
      <c r="G520" s="13">
        <v>44652</v>
      </c>
      <c r="H520" s="7">
        <v>24882000</v>
      </c>
      <c r="I520" s="16" t="s">
        <v>27</v>
      </c>
      <c r="J520" s="15"/>
    </row>
    <row r="521" spans="1:10" ht="22.5" customHeight="1" x14ac:dyDescent="0.15">
      <c r="A521" s="15" t="s">
        <v>1262</v>
      </c>
      <c r="B521" s="15" t="s">
        <v>1412</v>
      </c>
      <c r="C521" s="15" t="s">
        <v>1413</v>
      </c>
      <c r="D521" s="15" t="s">
        <v>1420</v>
      </c>
      <c r="E521" s="15" t="s">
        <v>1291</v>
      </c>
      <c r="F521" s="19" t="s">
        <v>1430</v>
      </c>
      <c r="G521" s="13">
        <v>44652</v>
      </c>
      <c r="H521" s="7">
        <v>24882000</v>
      </c>
      <c r="I521" s="16" t="s">
        <v>27</v>
      </c>
      <c r="J521" s="15"/>
    </row>
    <row r="522" spans="1:10" ht="22.5" customHeight="1" x14ac:dyDescent="0.15">
      <c r="A522" s="15" t="s">
        <v>1262</v>
      </c>
      <c r="B522" s="15" t="s">
        <v>1412</v>
      </c>
      <c r="C522" s="15" t="s">
        <v>1413</v>
      </c>
      <c r="D522" s="15" t="s">
        <v>1420</v>
      </c>
      <c r="E522" s="15" t="s">
        <v>1300</v>
      </c>
      <c r="F522" s="19" t="s">
        <v>1431</v>
      </c>
      <c r="G522" s="13">
        <v>44652</v>
      </c>
      <c r="H522" s="7">
        <v>11643500</v>
      </c>
      <c r="I522" s="16" t="s">
        <v>27</v>
      </c>
      <c r="J522" s="15" t="s">
        <v>270</v>
      </c>
    </row>
    <row r="523" spans="1:10" ht="22.5" customHeight="1" x14ac:dyDescent="0.15">
      <c r="A523" s="15" t="s">
        <v>1262</v>
      </c>
      <c r="B523" s="15" t="s">
        <v>1412</v>
      </c>
      <c r="C523" s="15" t="s">
        <v>1413</v>
      </c>
      <c r="D523" s="15" t="s">
        <v>1420</v>
      </c>
      <c r="E523" s="15" t="s">
        <v>1302</v>
      </c>
      <c r="F523" s="19" t="s">
        <v>1432</v>
      </c>
      <c r="G523" s="13">
        <v>44652</v>
      </c>
      <c r="H523" s="7">
        <v>24882000</v>
      </c>
      <c r="I523" s="16" t="s">
        <v>27</v>
      </c>
      <c r="J523" s="15" t="s">
        <v>270</v>
      </c>
    </row>
    <row r="524" spans="1:10" ht="22.5" customHeight="1" x14ac:dyDescent="0.15">
      <c r="A524" s="15" t="s">
        <v>1262</v>
      </c>
      <c r="B524" s="15" t="s">
        <v>1412</v>
      </c>
      <c r="C524" s="15" t="s">
        <v>1433</v>
      </c>
      <c r="D524" s="15" t="s">
        <v>1434</v>
      </c>
      <c r="E524" s="15" t="s">
        <v>1435</v>
      </c>
      <c r="F524" s="19" t="s">
        <v>1436</v>
      </c>
      <c r="G524" s="13">
        <v>44652</v>
      </c>
      <c r="H524" s="7">
        <v>1677786</v>
      </c>
      <c r="I524" s="16" t="s">
        <v>24</v>
      </c>
      <c r="J524" s="15"/>
    </row>
    <row r="525" spans="1:10" ht="22.5" customHeight="1" x14ac:dyDescent="0.15">
      <c r="A525" s="15" t="s">
        <v>1262</v>
      </c>
      <c r="B525" s="15" t="s">
        <v>1412</v>
      </c>
      <c r="C525" s="15" t="s">
        <v>1433</v>
      </c>
      <c r="D525" s="15" t="s">
        <v>1437</v>
      </c>
      <c r="E525" s="15" t="s">
        <v>1435</v>
      </c>
      <c r="F525" s="19" t="s">
        <v>1436</v>
      </c>
      <c r="G525" s="13">
        <v>44652</v>
      </c>
      <c r="H525" s="7">
        <v>2096292</v>
      </c>
      <c r="I525" s="16" t="s">
        <v>24</v>
      </c>
      <c r="J525" s="15"/>
    </row>
    <row r="526" spans="1:10" ht="22.5" customHeight="1" x14ac:dyDescent="0.15">
      <c r="A526" s="15" t="s">
        <v>1438</v>
      </c>
      <c r="B526" s="15" t="s">
        <v>1439</v>
      </c>
      <c r="C526" s="15" t="s">
        <v>1440</v>
      </c>
      <c r="D526" s="15" t="s">
        <v>1441</v>
      </c>
      <c r="E526" s="15" t="s">
        <v>1442</v>
      </c>
      <c r="F526" s="19" t="s">
        <v>1443</v>
      </c>
      <c r="G526" s="13">
        <v>44652</v>
      </c>
      <c r="H526" s="7">
        <v>116916800</v>
      </c>
      <c r="I526" s="16" t="s">
        <v>1444</v>
      </c>
      <c r="J526" s="15"/>
    </row>
    <row r="527" spans="1:10" ht="22.5" customHeight="1" x14ac:dyDescent="0.15">
      <c r="A527" s="15" t="s">
        <v>1438</v>
      </c>
      <c r="B527" s="15" t="s">
        <v>1439</v>
      </c>
      <c r="C527" s="15" t="s">
        <v>1440</v>
      </c>
      <c r="D527" s="15" t="s">
        <v>1445</v>
      </c>
      <c r="E527" s="15" t="s">
        <v>1446</v>
      </c>
      <c r="F527" s="19" t="s">
        <v>1447</v>
      </c>
      <c r="G527" s="13">
        <v>44652</v>
      </c>
      <c r="H527" s="7">
        <v>196996800</v>
      </c>
      <c r="I527" s="16" t="s">
        <v>1444</v>
      </c>
      <c r="J527" s="15"/>
    </row>
    <row r="528" spans="1:10" ht="22.5" customHeight="1" x14ac:dyDescent="0.15">
      <c r="A528" s="15" t="s">
        <v>1438</v>
      </c>
      <c r="B528" s="15" t="s">
        <v>1439</v>
      </c>
      <c r="C528" s="15" t="s">
        <v>1440</v>
      </c>
      <c r="D528" s="15" t="s">
        <v>1448</v>
      </c>
      <c r="E528" s="15" t="s">
        <v>1449</v>
      </c>
      <c r="F528" s="19" t="s">
        <v>1450</v>
      </c>
      <c r="G528" s="13">
        <v>44652</v>
      </c>
      <c r="H528" s="7">
        <v>104165600</v>
      </c>
      <c r="I528" s="16" t="s">
        <v>1444</v>
      </c>
      <c r="J528" s="15"/>
    </row>
    <row r="529" spans="1:10" ht="22.5" customHeight="1" x14ac:dyDescent="0.15">
      <c r="A529" s="15" t="s">
        <v>1438</v>
      </c>
      <c r="B529" s="15" t="s">
        <v>1439</v>
      </c>
      <c r="C529" s="15" t="s">
        <v>1440</v>
      </c>
      <c r="D529" s="15" t="s">
        <v>1451</v>
      </c>
      <c r="E529" s="15" t="s">
        <v>1452</v>
      </c>
      <c r="F529" s="19" t="s">
        <v>1453</v>
      </c>
      <c r="G529" s="13">
        <v>44652</v>
      </c>
      <c r="H529" s="7">
        <v>105205100</v>
      </c>
      <c r="I529" s="16" t="s">
        <v>1444</v>
      </c>
      <c r="J529" s="15"/>
    </row>
    <row r="530" spans="1:10" ht="22.5" customHeight="1" x14ac:dyDescent="0.15">
      <c r="A530" s="15" t="s">
        <v>1438</v>
      </c>
      <c r="B530" s="15" t="s">
        <v>1439</v>
      </c>
      <c r="C530" s="15" t="s">
        <v>1440</v>
      </c>
      <c r="D530" s="15" t="s">
        <v>1454</v>
      </c>
      <c r="E530" s="15" t="s">
        <v>1446</v>
      </c>
      <c r="F530" s="19" t="s">
        <v>1447</v>
      </c>
      <c r="G530" s="13">
        <v>44652</v>
      </c>
      <c r="H530" s="7">
        <v>188988800</v>
      </c>
      <c r="I530" s="16" t="s">
        <v>1444</v>
      </c>
      <c r="J530" s="15"/>
    </row>
    <row r="531" spans="1:10" ht="22.5" customHeight="1" x14ac:dyDescent="0.15">
      <c r="A531" s="15" t="s">
        <v>1438</v>
      </c>
      <c r="B531" s="15" t="s">
        <v>1439</v>
      </c>
      <c r="C531" s="15" t="s">
        <v>1440</v>
      </c>
      <c r="D531" s="15" t="s">
        <v>1455</v>
      </c>
      <c r="E531" s="15" t="s">
        <v>1456</v>
      </c>
      <c r="F531" s="19" t="s">
        <v>1457</v>
      </c>
      <c r="G531" s="13">
        <v>44652</v>
      </c>
      <c r="H531" s="7">
        <v>165765600</v>
      </c>
      <c r="I531" s="16" t="s">
        <v>1444</v>
      </c>
      <c r="J531" s="15"/>
    </row>
    <row r="532" spans="1:10" ht="22.5" customHeight="1" x14ac:dyDescent="0.15">
      <c r="A532" s="15" t="s">
        <v>1438</v>
      </c>
      <c r="B532" s="15" t="s">
        <v>1439</v>
      </c>
      <c r="C532" s="15" t="s">
        <v>1440</v>
      </c>
      <c r="D532" s="15" t="s">
        <v>1458</v>
      </c>
      <c r="E532" s="15" t="s">
        <v>1459</v>
      </c>
      <c r="F532" s="19" t="s">
        <v>1460</v>
      </c>
      <c r="G532" s="13">
        <v>44652</v>
      </c>
      <c r="H532" s="7">
        <v>130530400</v>
      </c>
      <c r="I532" s="16" t="s">
        <v>1444</v>
      </c>
      <c r="J532" s="15"/>
    </row>
    <row r="533" spans="1:10" ht="22.5" customHeight="1" x14ac:dyDescent="0.15">
      <c r="A533" s="15" t="s">
        <v>1438</v>
      </c>
      <c r="B533" s="15" t="s">
        <v>1439</v>
      </c>
      <c r="C533" s="15" t="s">
        <v>1440</v>
      </c>
      <c r="D533" s="15" t="s">
        <v>1461</v>
      </c>
      <c r="E533" s="15" t="s">
        <v>1462</v>
      </c>
      <c r="F533" s="19" t="s">
        <v>1463</v>
      </c>
      <c r="G533" s="13">
        <v>44652</v>
      </c>
      <c r="H533" s="7">
        <v>106506400</v>
      </c>
      <c r="I533" s="16" t="s">
        <v>1444</v>
      </c>
      <c r="J533" s="15"/>
    </row>
    <row r="534" spans="1:10" ht="22.5" customHeight="1" x14ac:dyDescent="0.15">
      <c r="A534" s="15" t="s">
        <v>1438</v>
      </c>
      <c r="B534" s="15" t="s">
        <v>1439</v>
      </c>
      <c r="C534" s="15" t="s">
        <v>1440</v>
      </c>
      <c r="D534" s="15" t="s">
        <v>1464</v>
      </c>
      <c r="E534" s="15" t="s">
        <v>1465</v>
      </c>
      <c r="F534" s="19" t="s">
        <v>1466</v>
      </c>
      <c r="G534" s="13">
        <v>44652</v>
      </c>
      <c r="H534" s="7">
        <v>178578400</v>
      </c>
      <c r="I534" s="16" t="s">
        <v>1444</v>
      </c>
      <c r="J534" s="15"/>
    </row>
    <row r="535" spans="1:10" ht="22.5" customHeight="1" x14ac:dyDescent="0.15">
      <c r="A535" s="15" t="s">
        <v>1438</v>
      </c>
      <c r="B535" s="15" t="s">
        <v>1439</v>
      </c>
      <c r="C535" s="15" t="s">
        <v>1440</v>
      </c>
      <c r="D535" s="15" t="s">
        <v>1467</v>
      </c>
      <c r="E535" s="15" t="s">
        <v>1468</v>
      </c>
      <c r="F535" s="19" t="s">
        <v>1469</v>
      </c>
      <c r="G535" s="13">
        <v>44652</v>
      </c>
      <c r="H535" s="7">
        <v>158558400</v>
      </c>
      <c r="I535" s="16" t="s">
        <v>1444</v>
      </c>
      <c r="J535" s="15"/>
    </row>
    <row r="536" spans="1:10" ht="22.5" customHeight="1" x14ac:dyDescent="0.15">
      <c r="A536" s="15" t="s">
        <v>1438</v>
      </c>
      <c r="B536" s="15" t="s">
        <v>1439</v>
      </c>
      <c r="C536" s="15" t="s">
        <v>1440</v>
      </c>
      <c r="D536" s="15" t="s">
        <v>1470</v>
      </c>
      <c r="E536" s="15" t="s">
        <v>1456</v>
      </c>
      <c r="F536" s="19" t="s">
        <v>1457</v>
      </c>
      <c r="G536" s="13">
        <v>44652</v>
      </c>
      <c r="H536" s="7">
        <v>205805600</v>
      </c>
      <c r="I536" s="16" t="s">
        <v>1444</v>
      </c>
      <c r="J536" s="15"/>
    </row>
    <row r="537" spans="1:10" ht="22.5" customHeight="1" x14ac:dyDescent="0.15">
      <c r="A537" s="15" t="s">
        <v>1438</v>
      </c>
      <c r="B537" s="15" t="s">
        <v>1439</v>
      </c>
      <c r="C537" s="15" t="s">
        <v>1440</v>
      </c>
      <c r="D537" s="15" t="s">
        <v>1471</v>
      </c>
      <c r="E537" s="15" t="s">
        <v>1446</v>
      </c>
      <c r="F537" s="19" t="s">
        <v>1447</v>
      </c>
      <c r="G537" s="13">
        <v>44652</v>
      </c>
      <c r="H537" s="7">
        <v>196196000</v>
      </c>
      <c r="I537" s="16" t="s">
        <v>1444</v>
      </c>
      <c r="J537" s="15"/>
    </row>
    <row r="538" spans="1:10" ht="22.5" customHeight="1" x14ac:dyDescent="0.15">
      <c r="A538" s="15" t="s">
        <v>1438</v>
      </c>
      <c r="B538" s="15" t="s">
        <v>1439</v>
      </c>
      <c r="C538" s="15" t="s">
        <v>1440</v>
      </c>
      <c r="D538" s="15" t="s">
        <v>1472</v>
      </c>
      <c r="E538" s="15" t="s">
        <v>1473</v>
      </c>
      <c r="F538" s="19" t="s">
        <v>1474</v>
      </c>
      <c r="G538" s="13">
        <v>44652</v>
      </c>
      <c r="H538" s="7">
        <v>80080000</v>
      </c>
      <c r="I538" s="16" t="s">
        <v>1444</v>
      </c>
      <c r="J538" s="15"/>
    </row>
    <row r="539" spans="1:10" ht="22.5" customHeight="1" x14ac:dyDescent="0.15">
      <c r="A539" s="15" t="s">
        <v>1438</v>
      </c>
      <c r="B539" s="15" t="s">
        <v>1439</v>
      </c>
      <c r="C539" s="15" t="s">
        <v>1440</v>
      </c>
      <c r="D539" s="15" t="s">
        <v>1475</v>
      </c>
      <c r="E539" s="15" t="s">
        <v>1476</v>
      </c>
      <c r="F539" s="19" t="s">
        <v>1477</v>
      </c>
      <c r="G539" s="13">
        <v>44652</v>
      </c>
      <c r="H539" s="7">
        <v>100900800</v>
      </c>
      <c r="I539" s="16" t="s">
        <v>1444</v>
      </c>
      <c r="J539" s="15"/>
    </row>
    <row r="540" spans="1:10" ht="22.5" customHeight="1" x14ac:dyDescent="0.15">
      <c r="A540" s="15" t="s">
        <v>1438</v>
      </c>
      <c r="B540" s="15" t="s">
        <v>1439</v>
      </c>
      <c r="C540" s="15" t="s">
        <v>1440</v>
      </c>
      <c r="D540" s="15" t="s">
        <v>1478</v>
      </c>
      <c r="E540" s="15" t="s">
        <v>1479</v>
      </c>
      <c r="F540" s="19" t="s">
        <v>1480</v>
      </c>
      <c r="G540" s="13">
        <v>44652</v>
      </c>
      <c r="H540" s="7">
        <v>15620000</v>
      </c>
      <c r="I540" s="16" t="s">
        <v>1444</v>
      </c>
      <c r="J540" s="15"/>
    </row>
    <row r="541" spans="1:10" ht="22.5" customHeight="1" x14ac:dyDescent="0.15">
      <c r="A541" s="15" t="s">
        <v>1438</v>
      </c>
      <c r="B541" s="15" t="s">
        <v>1439</v>
      </c>
      <c r="C541" s="15" t="s">
        <v>1440</v>
      </c>
      <c r="D541" s="15" t="s">
        <v>1481</v>
      </c>
      <c r="E541" s="15" t="s">
        <v>1482</v>
      </c>
      <c r="F541" s="19" t="s">
        <v>1483</v>
      </c>
      <c r="G541" s="13">
        <v>44652</v>
      </c>
      <c r="H541" s="7">
        <v>84084000</v>
      </c>
      <c r="I541" s="16" t="s">
        <v>1444</v>
      </c>
      <c r="J541" s="15"/>
    </row>
    <row r="542" spans="1:10" ht="22.5" customHeight="1" x14ac:dyDescent="0.15">
      <c r="A542" s="15" t="s">
        <v>1438</v>
      </c>
      <c r="B542" s="15" t="s">
        <v>1439</v>
      </c>
      <c r="C542" s="15" t="s">
        <v>1440</v>
      </c>
      <c r="D542" s="15" t="s">
        <v>1484</v>
      </c>
      <c r="E542" s="15" t="s">
        <v>1446</v>
      </c>
      <c r="F542" s="19" t="s">
        <v>1485</v>
      </c>
      <c r="G542" s="13">
        <v>44652</v>
      </c>
      <c r="H542" s="7">
        <v>15048000</v>
      </c>
      <c r="I542" s="16" t="s">
        <v>1444</v>
      </c>
      <c r="J542" s="15"/>
    </row>
    <row r="543" spans="1:10" ht="22.5" customHeight="1" x14ac:dyDescent="0.15">
      <c r="A543" s="15" t="s">
        <v>1438</v>
      </c>
      <c r="B543" s="15" t="s">
        <v>1439</v>
      </c>
      <c r="C543" s="15" t="s">
        <v>1440</v>
      </c>
      <c r="D543" s="15" t="s">
        <v>1486</v>
      </c>
      <c r="E543" s="15" t="s">
        <v>1446</v>
      </c>
      <c r="F543" s="19" t="s">
        <v>1447</v>
      </c>
      <c r="G543" s="13">
        <v>44652</v>
      </c>
      <c r="H543" s="7">
        <v>140140000</v>
      </c>
      <c r="I543" s="16" t="s">
        <v>1444</v>
      </c>
      <c r="J543" s="15"/>
    </row>
    <row r="544" spans="1:10" ht="22.5" customHeight="1" x14ac:dyDescent="0.15">
      <c r="A544" s="15" t="s">
        <v>1438</v>
      </c>
      <c r="B544" s="15" t="s">
        <v>1439</v>
      </c>
      <c r="C544" s="15" t="s">
        <v>1440</v>
      </c>
      <c r="D544" s="15" t="s">
        <v>1487</v>
      </c>
      <c r="E544" s="15" t="s">
        <v>1488</v>
      </c>
      <c r="F544" s="19" t="s">
        <v>1489</v>
      </c>
      <c r="G544" s="13">
        <v>44652</v>
      </c>
      <c r="H544" s="7">
        <v>193224211</v>
      </c>
      <c r="I544" s="16" t="s">
        <v>1008</v>
      </c>
      <c r="J544" s="15" t="s">
        <v>270</v>
      </c>
    </row>
    <row r="545" spans="1:10" ht="22.5" customHeight="1" x14ac:dyDescent="0.15">
      <c r="A545" s="15" t="s">
        <v>1438</v>
      </c>
      <c r="B545" s="15" t="s">
        <v>1439</v>
      </c>
      <c r="C545" s="15" t="s">
        <v>1440</v>
      </c>
      <c r="D545" s="15" t="s">
        <v>1490</v>
      </c>
      <c r="E545" s="15" t="s">
        <v>1446</v>
      </c>
      <c r="F545" s="19" t="s">
        <v>1447</v>
      </c>
      <c r="G545" s="13">
        <v>44652</v>
      </c>
      <c r="H545" s="7">
        <v>165314127</v>
      </c>
      <c r="I545" s="16" t="s">
        <v>1008</v>
      </c>
      <c r="J545" s="15" t="s">
        <v>270</v>
      </c>
    </row>
    <row r="546" spans="1:10" ht="22.5" customHeight="1" x14ac:dyDescent="0.15">
      <c r="A546" s="15" t="s">
        <v>1438</v>
      </c>
      <c r="B546" s="15" t="s">
        <v>1439</v>
      </c>
      <c r="C546" s="15" t="s">
        <v>1440</v>
      </c>
      <c r="D546" s="15" t="s">
        <v>1491</v>
      </c>
      <c r="E546" s="15" t="s">
        <v>1492</v>
      </c>
      <c r="F546" s="19" t="s">
        <v>1493</v>
      </c>
      <c r="G546" s="13">
        <v>44652</v>
      </c>
      <c r="H546" s="7">
        <v>161020435</v>
      </c>
      <c r="I546" s="16" t="s">
        <v>1008</v>
      </c>
      <c r="J546" s="15" t="s">
        <v>270</v>
      </c>
    </row>
    <row r="547" spans="1:10" ht="22.5" customHeight="1" x14ac:dyDescent="0.15">
      <c r="A547" s="15" t="s">
        <v>1438</v>
      </c>
      <c r="B547" s="15" t="s">
        <v>1439</v>
      </c>
      <c r="C547" s="15" t="s">
        <v>1440</v>
      </c>
      <c r="D547" s="15" t="s">
        <v>1494</v>
      </c>
      <c r="E547" s="15" t="s">
        <v>1495</v>
      </c>
      <c r="F547" s="19" t="s">
        <v>1496</v>
      </c>
      <c r="G547" s="13">
        <v>44652</v>
      </c>
      <c r="H547" s="7">
        <v>167946107</v>
      </c>
      <c r="I547" s="16" t="s">
        <v>1008</v>
      </c>
      <c r="J547" s="15" t="s">
        <v>270</v>
      </c>
    </row>
    <row r="548" spans="1:10" ht="22.5" customHeight="1" x14ac:dyDescent="0.15">
      <c r="A548" s="15" t="s">
        <v>1438</v>
      </c>
      <c r="B548" s="15" t="s">
        <v>1439</v>
      </c>
      <c r="C548" s="15" t="s">
        <v>1440</v>
      </c>
      <c r="D548" s="15" t="s">
        <v>1497</v>
      </c>
      <c r="E548" s="15" t="s">
        <v>1488</v>
      </c>
      <c r="F548" s="19" t="s">
        <v>1489</v>
      </c>
      <c r="G548" s="13">
        <v>44652</v>
      </c>
      <c r="H548" s="7">
        <v>135648519</v>
      </c>
      <c r="I548" s="16" t="s">
        <v>1008</v>
      </c>
      <c r="J548" s="15" t="s">
        <v>270</v>
      </c>
    </row>
    <row r="549" spans="1:10" ht="22.5" customHeight="1" x14ac:dyDescent="0.15">
      <c r="A549" s="15" t="s">
        <v>1438</v>
      </c>
      <c r="B549" s="15" t="s">
        <v>1439</v>
      </c>
      <c r="C549" s="15" t="s">
        <v>1440</v>
      </c>
      <c r="D549" s="15" t="s">
        <v>1498</v>
      </c>
      <c r="E549" s="15" t="s">
        <v>1499</v>
      </c>
      <c r="F549" s="19" t="s">
        <v>689</v>
      </c>
      <c r="G549" s="13">
        <v>44652</v>
      </c>
      <c r="H549" s="7">
        <v>242889700</v>
      </c>
      <c r="I549" s="16" t="s">
        <v>1008</v>
      </c>
      <c r="J549" s="15" t="s">
        <v>270</v>
      </c>
    </row>
    <row r="550" spans="1:10" ht="22.5" customHeight="1" x14ac:dyDescent="0.15">
      <c r="A550" s="15" t="s">
        <v>1438</v>
      </c>
      <c r="B550" s="15" t="s">
        <v>1439</v>
      </c>
      <c r="C550" s="15" t="s">
        <v>1440</v>
      </c>
      <c r="D550" s="15" t="s">
        <v>1500</v>
      </c>
      <c r="E550" s="15" t="s">
        <v>1499</v>
      </c>
      <c r="F550" s="19" t="s">
        <v>689</v>
      </c>
      <c r="G550" s="13">
        <v>44652</v>
      </c>
      <c r="H550" s="7">
        <v>249167738</v>
      </c>
      <c r="I550" s="16" t="s">
        <v>1008</v>
      </c>
      <c r="J550" s="15" t="s">
        <v>270</v>
      </c>
    </row>
    <row r="551" spans="1:10" ht="22.5" customHeight="1" x14ac:dyDescent="0.15">
      <c r="A551" s="15" t="s">
        <v>1438</v>
      </c>
      <c r="B551" s="15" t="s">
        <v>1439</v>
      </c>
      <c r="C551" s="15" t="s">
        <v>1440</v>
      </c>
      <c r="D551" s="15" t="s">
        <v>1501</v>
      </c>
      <c r="E551" s="15" t="s">
        <v>1488</v>
      </c>
      <c r="F551" s="19" t="s">
        <v>1489</v>
      </c>
      <c r="G551" s="13">
        <v>44652</v>
      </c>
      <c r="H551" s="7">
        <v>209760911</v>
      </c>
      <c r="I551" s="16" t="s">
        <v>1008</v>
      </c>
      <c r="J551" s="15" t="s">
        <v>270</v>
      </c>
    </row>
    <row r="552" spans="1:10" ht="22.5" customHeight="1" x14ac:dyDescent="0.15">
      <c r="A552" s="15" t="s">
        <v>1438</v>
      </c>
      <c r="B552" s="15" t="s">
        <v>1439</v>
      </c>
      <c r="C552" s="15" t="s">
        <v>1440</v>
      </c>
      <c r="D552" s="15" t="s">
        <v>1502</v>
      </c>
      <c r="E552" s="15" t="s">
        <v>1488</v>
      </c>
      <c r="F552" s="19" t="s">
        <v>1489</v>
      </c>
      <c r="G552" s="13">
        <v>44652</v>
      </c>
      <c r="H552" s="7">
        <v>271047643</v>
      </c>
      <c r="I552" s="16" t="s">
        <v>1008</v>
      </c>
      <c r="J552" s="15" t="s">
        <v>270</v>
      </c>
    </row>
    <row r="553" spans="1:10" ht="22.5" customHeight="1" x14ac:dyDescent="0.15">
      <c r="A553" s="15" t="s">
        <v>1438</v>
      </c>
      <c r="B553" s="15" t="s">
        <v>1439</v>
      </c>
      <c r="C553" s="15" t="s">
        <v>1440</v>
      </c>
      <c r="D553" s="15" t="s">
        <v>1503</v>
      </c>
      <c r="E553" s="15" t="s">
        <v>1468</v>
      </c>
      <c r="F553" s="19" t="s">
        <v>1469</v>
      </c>
      <c r="G553" s="13">
        <v>44652</v>
      </c>
      <c r="H553" s="7">
        <v>228066964</v>
      </c>
      <c r="I553" s="16" t="s">
        <v>1008</v>
      </c>
      <c r="J553" s="15" t="s">
        <v>270</v>
      </c>
    </row>
    <row r="554" spans="1:10" ht="22.5" customHeight="1" x14ac:dyDescent="0.15">
      <c r="A554" s="15" t="s">
        <v>1438</v>
      </c>
      <c r="B554" s="15" t="s">
        <v>1439</v>
      </c>
      <c r="C554" s="15" t="s">
        <v>1440</v>
      </c>
      <c r="D554" s="15" t="s">
        <v>1504</v>
      </c>
      <c r="E554" s="15" t="s">
        <v>1499</v>
      </c>
      <c r="F554" s="19" t="s">
        <v>689</v>
      </c>
      <c r="G554" s="13">
        <v>44652</v>
      </c>
      <c r="H554" s="7">
        <v>279098658</v>
      </c>
      <c r="I554" s="16" t="s">
        <v>1008</v>
      </c>
      <c r="J554" s="15" t="s">
        <v>270</v>
      </c>
    </row>
    <row r="555" spans="1:10" ht="22.5" customHeight="1" x14ac:dyDescent="0.15">
      <c r="A555" s="15" t="s">
        <v>1438</v>
      </c>
      <c r="B555" s="15" t="s">
        <v>1439</v>
      </c>
      <c r="C555" s="15" t="s">
        <v>1440</v>
      </c>
      <c r="D555" s="15" t="s">
        <v>1505</v>
      </c>
      <c r="E555" s="15" t="s">
        <v>1446</v>
      </c>
      <c r="F555" s="19" t="s">
        <v>1447</v>
      </c>
      <c r="G555" s="13">
        <v>44652</v>
      </c>
      <c r="H555" s="7">
        <v>117577051</v>
      </c>
      <c r="I555" s="16" t="s">
        <v>1008</v>
      </c>
      <c r="J555" s="15" t="s">
        <v>270</v>
      </c>
    </row>
    <row r="556" spans="1:10" ht="22.5" customHeight="1" x14ac:dyDescent="0.15">
      <c r="A556" s="15" t="s">
        <v>1438</v>
      </c>
      <c r="B556" s="15" t="s">
        <v>1439</v>
      </c>
      <c r="C556" s="15" t="s">
        <v>1440</v>
      </c>
      <c r="D556" s="15" t="s">
        <v>1506</v>
      </c>
      <c r="E556" s="15" t="s">
        <v>1468</v>
      </c>
      <c r="F556" s="19" t="s">
        <v>1469</v>
      </c>
      <c r="G556" s="13">
        <v>44652</v>
      </c>
      <c r="H556" s="7">
        <v>153760447</v>
      </c>
      <c r="I556" s="16" t="s">
        <v>1008</v>
      </c>
      <c r="J556" s="15" t="s">
        <v>270</v>
      </c>
    </row>
    <row r="557" spans="1:10" ht="22.5" customHeight="1" x14ac:dyDescent="0.15">
      <c r="A557" s="15" t="s">
        <v>1438</v>
      </c>
      <c r="B557" s="15" t="s">
        <v>1439</v>
      </c>
      <c r="C557" s="15" t="s">
        <v>1440</v>
      </c>
      <c r="D557" s="15" t="s">
        <v>1507</v>
      </c>
      <c r="E557" s="15" t="s">
        <v>1476</v>
      </c>
      <c r="F557" s="19" t="s">
        <v>1477</v>
      </c>
      <c r="G557" s="13">
        <v>44652</v>
      </c>
      <c r="H557" s="7">
        <v>187883150</v>
      </c>
      <c r="I557" s="16" t="s">
        <v>1008</v>
      </c>
      <c r="J557" s="15" t="s">
        <v>270</v>
      </c>
    </row>
    <row r="558" spans="1:10" ht="22.5" customHeight="1" x14ac:dyDescent="0.15">
      <c r="A558" s="15" t="s">
        <v>1438</v>
      </c>
      <c r="B558" s="15" t="s">
        <v>1439</v>
      </c>
      <c r="C558" s="15" t="s">
        <v>1440</v>
      </c>
      <c r="D558" s="15" t="s">
        <v>1508</v>
      </c>
      <c r="E558" s="15" t="s">
        <v>1482</v>
      </c>
      <c r="F558" s="19" t="s">
        <v>1483</v>
      </c>
      <c r="G558" s="13">
        <v>44652</v>
      </c>
      <c r="H558" s="7">
        <v>177511610</v>
      </c>
      <c r="I558" s="16" t="s">
        <v>1008</v>
      </c>
      <c r="J558" s="15" t="s">
        <v>270</v>
      </c>
    </row>
    <row r="559" spans="1:10" ht="22.5" customHeight="1" x14ac:dyDescent="0.15">
      <c r="A559" s="15" t="s">
        <v>1438</v>
      </c>
      <c r="B559" s="15" t="s">
        <v>1439</v>
      </c>
      <c r="C559" s="15" t="s">
        <v>1440</v>
      </c>
      <c r="D559" s="15" t="s">
        <v>1509</v>
      </c>
      <c r="E559" s="15" t="s">
        <v>1446</v>
      </c>
      <c r="F559" s="19" t="s">
        <v>1447</v>
      </c>
      <c r="G559" s="13">
        <v>44652</v>
      </c>
      <c r="H559" s="7">
        <v>148313978</v>
      </c>
      <c r="I559" s="16" t="s">
        <v>1008</v>
      </c>
      <c r="J559" s="15" t="s">
        <v>270</v>
      </c>
    </row>
    <row r="560" spans="1:10" ht="22.5" customHeight="1" x14ac:dyDescent="0.15">
      <c r="A560" s="15" t="s">
        <v>1438</v>
      </c>
      <c r="B560" s="15" t="s">
        <v>1439</v>
      </c>
      <c r="C560" s="15" t="s">
        <v>1440</v>
      </c>
      <c r="D560" s="15" t="s">
        <v>1510</v>
      </c>
      <c r="E560" s="15" t="s">
        <v>1442</v>
      </c>
      <c r="F560" s="19" t="s">
        <v>1443</v>
      </c>
      <c r="G560" s="13">
        <v>44652</v>
      </c>
      <c r="H560" s="7">
        <v>21840000</v>
      </c>
      <c r="I560" s="16" t="s">
        <v>1008</v>
      </c>
      <c r="J560" s="15" t="s">
        <v>270</v>
      </c>
    </row>
    <row r="561" spans="1:10" ht="22.5" customHeight="1" x14ac:dyDescent="0.15">
      <c r="A561" s="15" t="s">
        <v>1262</v>
      </c>
      <c r="B561" s="15" t="s">
        <v>1439</v>
      </c>
      <c r="C561" s="15" t="s">
        <v>1511</v>
      </c>
      <c r="D561" s="15" t="s">
        <v>1512</v>
      </c>
      <c r="E561" s="15" t="s">
        <v>1513</v>
      </c>
      <c r="F561" s="19" t="s">
        <v>1514</v>
      </c>
      <c r="G561" s="13">
        <v>44652</v>
      </c>
      <c r="H561" s="7">
        <v>32959000</v>
      </c>
      <c r="I561" s="16" t="s">
        <v>15</v>
      </c>
      <c r="J561" s="15" t="s">
        <v>270</v>
      </c>
    </row>
    <row r="562" spans="1:10" ht="22.5" customHeight="1" x14ac:dyDescent="0.15">
      <c r="A562" s="15" t="s">
        <v>1262</v>
      </c>
      <c r="B562" s="15" t="s">
        <v>1412</v>
      </c>
      <c r="C562" s="15" t="s">
        <v>1511</v>
      </c>
      <c r="D562" s="15" t="s">
        <v>1515</v>
      </c>
      <c r="E562" s="15" t="s">
        <v>1516</v>
      </c>
      <c r="F562" s="19" t="s">
        <v>1517</v>
      </c>
      <c r="G562" s="13">
        <v>44652</v>
      </c>
      <c r="H562" s="7">
        <v>29354325</v>
      </c>
      <c r="I562" s="16" t="s">
        <v>1518</v>
      </c>
      <c r="J562" s="15"/>
    </row>
    <row r="563" spans="1:10" ht="22.5" customHeight="1" x14ac:dyDescent="0.15">
      <c r="A563" s="15" t="s">
        <v>1262</v>
      </c>
      <c r="B563" s="15" t="s">
        <v>1412</v>
      </c>
      <c r="C563" s="15" t="s">
        <v>1511</v>
      </c>
      <c r="D563" s="15" t="s">
        <v>1515</v>
      </c>
      <c r="E563" s="15" t="s">
        <v>1519</v>
      </c>
      <c r="F563" s="19" t="s">
        <v>1520</v>
      </c>
      <c r="G563" s="13">
        <v>44652</v>
      </c>
      <c r="H563" s="7">
        <v>256341250</v>
      </c>
      <c r="I563" s="16" t="s">
        <v>1518</v>
      </c>
      <c r="J563" s="15"/>
    </row>
    <row r="564" spans="1:10" ht="22.5" customHeight="1" x14ac:dyDescent="0.15">
      <c r="A564" s="15" t="s">
        <v>1262</v>
      </c>
      <c r="B564" s="15" t="s">
        <v>1439</v>
      </c>
      <c r="C564" s="15" t="s">
        <v>1521</v>
      </c>
      <c r="D564" s="15" t="s">
        <v>1522</v>
      </c>
      <c r="E564" s="15" t="s">
        <v>1523</v>
      </c>
      <c r="F564" s="19" t="s">
        <v>1524</v>
      </c>
      <c r="G564" s="13">
        <v>44652</v>
      </c>
      <c r="H564" s="20">
        <v>2640000</v>
      </c>
      <c r="I564" s="16" t="s">
        <v>1518</v>
      </c>
      <c r="J564" s="15"/>
    </row>
    <row r="565" spans="1:10" ht="22.5" customHeight="1" x14ac:dyDescent="0.15">
      <c r="A565" s="15" t="s">
        <v>1262</v>
      </c>
      <c r="B565" s="15" t="s">
        <v>1525</v>
      </c>
      <c r="C565" s="15" t="s">
        <v>1521</v>
      </c>
      <c r="D565" s="15" t="s">
        <v>1526</v>
      </c>
      <c r="E565" s="15" t="s">
        <v>1317</v>
      </c>
      <c r="F565" s="19" t="s">
        <v>1318</v>
      </c>
      <c r="G565" s="13">
        <v>44652</v>
      </c>
      <c r="H565" s="7">
        <v>839942400</v>
      </c>
      <c r="I565" s="16" t="s">
        <v>1518</v>
      </c>
      <c r="J565" s="15"/>
    </row>
    <row r="566" spans="1:10" ht="22.5" customHeight="1" x14ac:dyDescent="0.15">
      <c r="A566" s="15" t="s">
        <v>1262</v>
      </c>
      <c r="B566" s="15" t="s">
        <v>1525</v>
      </c>
      <c r="C566" s="15" t="s">
        <v>1521</v>
      </c>
      <c r="D566" s="15" t="s">
        <v>1527</v>
      </c>
      <c r="E566" s="15" t="s">
        <v>1528</v>
      </c>
      <c r="F566" s="19" t="s">
        <v>1529</v>
      </c>
      <c r="G566" s="13">
        <v>44652</v>
      </c>
      <c r="H566" s="7">
        <v>241606094</v>
      </c>
      <c r="I566" s="16" t="s">
        <v>1518</v>
      </c>
      <c r="J566" s="15"/>
    </row>
    <row r="567" spans="1:10" ht="22.5" customHeight="1" x14ac:dyDescent="0.15">
      <c r="A567" s="15" t="s">
        <v>1262</v>
      </c>
      <c r="B567" s="15" t="s">
        <v>1530</v>
      </c>
      <c r="C567" s="15" t="s">
        <v>1511</v>
      </c>
      <c r="D567" s="15" t="s">
        <v>1531</v>
      </c>
      <c r="E567" s="15" t="s">
        <v>1532</v>
      </c>
      <c r="F567" s="19" t="s">
        <v>1533</v>
      </c>
      <c r="G567" s="13">
        <v>44652</v>
      </c>
      <c r="H567" s="7">
        <v>289382209</v>
      </c>
      <c r="I567" s="16" t="s">
        <v>1534</v>
      </c>
      <c r="J567" s="15" t="s">
        <v>270</v>
      </c>
    </row>
    <row r="568" spans="1:10" ht="22.5" customHeight="1" x14ac:dyDescent="0.15">
      <c r="A568" s="15" t="s">
        <v>1262</v>
      </c>
      <c r="B568" s="15" t="s">
        <v>1530</v>
      </c>
      <c r="C568" s="15" t="s">
        <v>1511</v>
      </c>
      <c r="D568" s="15" t="s">
        <v>1535</v>
      </c>
      <c r="E568" s="15" t="s">
        <v>1536</v>
      </c>
      <c r="F568" s="19" t="s">
        <v>1537</v>
      </c>
      <c r="G568" s="13">
        <v>44652</v>
      </c>
      <c r="H568" s="7">
        <v>543510000</v>
      </c>
      <c r="I568" s="16" t="s">
        <v>1534</v>
      </c>
      <c r="J568" s="15" t="s">
        <v>270</v>
      </c>
    </row>
    <row r="569" spans="1:10" ht="22.5" customHeight="1" x14ac:dyDescent="0.15">
      <c r="A569" s="15" t="s">
        <v>1262</v>
      </c>
      <c r="B569" s="15" t="s">
        <v>1530</v>
      </c>
      <c r="C569" s="15" t="s">
        <v>1511</v>
      </c>
      <c r="D569" s="15" t="s">
        <v>1535</v>
      </c>
      <c r="E569" s="15" t="s">
        <v>1538</v>
      </c>
      <c r="F569" s="19" t="s">
        <v>1539</v>
      </c>
      <c r="G569" s="13">
        <v>44652</v>
      </c>
      <c r="H569" s="7">
        <v>543510000</v>
      </c>
      <c r="I569" s="16" t="s">
        <v>1534</v>
      </c>
      <c r="J569" s="15" t="s">
        <v>270</v>
      </c>
    </row>
    <row r="570" spans="1:10" ht="22.5" customHeight="1" x14ac:dyDescent="0.15">
      <c r="A570" s="15" t="s">
        <v>1262</v>
      </c>
      <c r="B570" s="15" t="s">
        <v>1412</v>
      </c>
      <c r="C570" s="15" t="s">
        <v>1521</v>
      </c>
      <c r="D570" s="15" t="s">
        <v>1540</v>
      </c>
      <c r="E570" s="15" t="s">
        <v>1541</v>
      </c>
      <c r="F570" s="19" t="s">
        <v>1542</v>
      </c>
      <c r="G570" s="13">
        <v>44652</v>
      </c>
      <c r="H570" s="7">
        <v>46965600</v>
      </c>
      <c r="I570" s="16" t="s">
        <v>15</v>
      </c>
      <c r="J570" s="15" t="s">
        <v>270</v>
      </c>
    </row>
    <row r="571" spans="1:10" ht="22.5" customHeight="1" x14ac:dyDescent="0.15">
      <c r="A571" s="15" t="s">
        <v>1262</v>
      </c>
      <c r="B571" s="15" t="s">
        <v>1412</v>
      </c>
      <c r="C571" s="15" t="s">
        <v>1511</v>
      </c>
      <c r="D571" s="15" t="s">
        <v>1543</v>
      </c>
      <c r="E571" s="15" t="s">
        <v>1544</v>
      </c>
      <c r="F571" s="19" t="s">
        <v>1545</v>
      </c>
      <c r="G571" s="13">
        <v>44652</v>
      </c>
      <c r="H571" s="7">
        <v>893945976</v>
      </c>
      <c r="I571" s="16" t="s">
        <v>27</v>
      </c>
      <c r="J571" s="15"/>
    </row>
    <row r="572" spans="1:10" ht="22.5" customHeight="1" x14ac:dyDescent="0.15">
      <c r="A572" s="15" t="s">
        <v>1262</v>
      </c>
      <c r="B572" s="15" t="s">
        <v>1412</v>
      </c>
      <c r="C572" s="15" t="s">
        <v>1511</v>
      </c>
      <c r="D572" s="15" t="s">
        <v>1546</v>
      </c>
      <c r="E572" s="15" t="s">
        <v>1547</v>
      </c>
      <c r="F572" s="19" t="s">
        <v>1548</v>
      </c>
      <c r="G572" s="13">
        <v>44652</v>
      </c>
      <c r="H572" s="7">
        <v>870526800</v>
      </c>
      <c r="I572" s="16" t="s">
        <v>27</v>
      </c>
      <c r="J572" s="15"/>
    </row>
    <row r="573" spans="1:10" ht="22.5" customHeight="1" x14ac:dyDescent="0.15">
      <c r="A573" s="15" t="s">
        <v>1262</v>
      </c>
      <c r="B573" s="15" t="s">
        <v>1412</v>
      </c>
      <c r="C573" s="15" t="s">
        <v>1511</v>
      </c>
      <c r="D573" s="15" t="s">
        <v>1549</v>
      </c>
      <c r="E573" s="15" t="s">
        <v>1550</v>
      </c>
      <c r="F573" s="19" t="s">
        <v>1551</v>
      </c>
      <c r="G573" s="13">
        <v>44652</v>
      </c>
      <c r="H573" s="7">
        <v>1508437326</v>
      </c>
      <c r="I573" s="16" t="s">
        <v>27</v>
      </c>
      <c r="J573" s="15"/>
    </row>
    <row r="574" spans="1:10" ht="22.5" customHeight="1" x14ac:dyDescent="0.15">
      <c r="A574" s="15" t="s">
        <v>1552</v>
      </c>
      <c r="B574" s="15" t="s">
        <v>1412</v>
      </c>
      <c r="C574" s="15" t="s">
        <v>1521</v>
      </c>
      <c r="D574" s="15" t="s">
        <v>1553</v>
      </c>
      <c r="E574" s="15" t="s">
        <v>1554</v>
      </c>
      <c r="F574" s="19" t="s">
        <v>1555</v>
      </c>
      <c r="G574" s="13">
        <v>44652</v>
      </c>
      <c r="H574" s="7">
        <v>255925000</v>
      </c>
      <c r="I574" s="16" t="s">
        <v>15</v>
      </c>
      <c r="J574" s="15" t="s">
        <v>270</v>
      </c>
    </row>
    <row r="575" spans="1:10" ht="22.5" customHeight="1" x14ac:dyDescent="0.15">
      <c r="A575" s="15" t="s">
        <v>1262</v>
      </c>
      <c r="B575" s="15" t="s">
        <v>1439</v>
      </c>
      <c r="C575" s="15" t="s">
        <v>1556</v>
      </c>
      <c r="D575" s="15" t="s">
        <v>1557</v>
      </c>
      <c r="E575" s="15" t="s">
        <v>1558</v>
      </c>
      <c r="F575" s="19" t="s">
        <v>1559</v>
      </c>
      <c r="G575" s="13">
        <v>44652</v>
      </c>
      <c r="H575" s="7">
        <v>1500000</v>
      </c>
      <c r="I575" s="16" t="s">
        <v>15</v>
      </c>
      <c r="J575" s="15"/>
    </row>
    <row r="576" spans="1:10" ht="22.5" customHeight="1" x14ac:dyDescent="0.15">
      <c r="A576" s="15" t="s">
        <v>1262</v>
      </c>
      <c r="B576" s="15" t="s">
        <v>1439</v>
      </c>
      <c r="C576" s="15" t="s">
        <v>1556</v>
      </c>
      <c r="D576" s="15" t="s">
        <v>1560</v>
      </c>
      <c r="E576" s="15" t="s">
        <v>1561</v>
      </c>
      <c r="F576" s="19" t="s">
        <v>1562</v>
      </c>
      <c r="G576" s="13">
        <v>44652</v>
      </c>
      <c r="H576" s="7">
        <v>3289000</v>
      </c>
      <c r="I576" s="16" t="s">
        <v>15</v>
      </c>
      <c r="J576" s="15"/>
    </row>
    <row r="577" spans="1:10" ht="22.5" customHeight="1" x14ac:dyDescent="0.15">
      <c r="A577" s="15" t="s">
        <v>1262</v>
      </c>
      <c r="B577" s="15" t="s">
        <v>1439</v>
      </c>
      <c r="C577" s="15" t="s">
        <v>1556</v>
      </c>
      <c r="D577" s="15" t="s">
        <v>1563</v>
      </c>
      <c r="E577" s="15" t="s">
        <v>1564</v>
      </c>
      <c r="F577" s="19" t="s">
        <v>1565</v>
      </c>
      <c r="G577" s="13">
        <v>44652</v>
      </c>
      <c r="H577" s="7">
        <v>9319640</v>
      </c>
      <c r="I577" s="16" t="s">
        <v>15</v>
      </c>
      <c r="J577" s="15" t="s">
        <v>270</v>
      </c>
    </row>
    <row r="578" spans="1:10" ht="22.5" customHeight="1" x14ac:dyDescent="0.15">
      <c r="A578" s="15" t="s">
        <v>1262</v>
      </c>
      <c r="B578" s="15" t="s">
        <v>1439</v>
      </c>
      <c r="C578" s="15" t="s">
        <v>1556</v>
      </c>
      <c r="D578" s="15" t="s">
        <v>1566</v>
      </c>
      <c r="E578" s="15" t="s">
        <v>1567</v>
      </c>
      <c r="F578" s="19" t="s">
        <v>1568</v>
      </c>
      <c r="G578" s="13">
        <v>44652</v>
      </c>
      <c r="H578" s="7">
        <v>4563669</v>
      </c>
      <c r="I578" s="16" t="s">
        <v>15</v>
      </c>
      <c r="J578" s="15" t="s">
        <v>270</v>
      </c>
    </row>
    <row r="579" spans="1:10" ht="22.5" customHeight="1" x14ac:dyDescent="0.15">
      <c r="A579" s="15" t="s">
        <v>1262</v>
      </c>
      <c r="B579" s="15" t="s">
        <v>1569</v>
      </c>
      <c r="C579" s="15" t="s">
        <v>1570</v>
      </c>
      <c r="D579" s="15" t="s">
        <v>1571</v>
      </c>
      <c r="E579" s="15" t="s">
        <v>1572</v>
      </c>
      <c r="F579" s="19" t="s">
        <v>1573</v>
      </c>
      <c r="G579" s="23">
        <v>44652</v>
      </c>
      <c r="H579" s="21">
        <v>11083600</v>
      </c>
      <c r="I579" s="16" t="s">
        <v>1008</v>
      </c>
      <c r="J579" s="22"/>
    </row>
    <row r="580" spans="1:10" ht="22.5" customHeight="1" x14ac:dyDescent="0.15">
      <c r="A580" s="15" t="s">
        <v>1262</v>
      </c>
      <c r="B580" s="15" t="s">
        <v>1439</v>
      </c>
      <c r="C580" s="15" t="s">
        <v>1570</v>
      </c>
      <c r="D580" s="15" t="s">
        <v>1574</v>
      </c>
      <c r="E580" s="15" t="s">
        <v>1572</v>
      </c>
      <c r="F580" s="19" t="s">
        <v>1573</v>
      </c>
      <c r="G580" s="23">
        <v>44652</v>
      </c>
      <c r="H580" s="21">
        <v>111199000</v>
      </c>
      <c r="I580" s="16" t="s">
        <v>1008</v>
      </c>
      <c r="J580" s="22"/>
    </row>
    <row r="581" spans="1:10" ht="22.5" customHeight="1" x14ac:dyDescent="0.15">
      <c r="A581" s="15" t="s">
        <v>1262</v>
      </c>
      <c r="B581" s="15" t="s">
        <v>1439</v>
      </c>
      <c r="C581" s="15" t="s">
        <v>1570</v>
      </c>
      <c r="D581" s="15" t="s">
        <v>1575</v>
      </c>
      <c r="E581" s="15" t="s">
        <v>1572</v>
      </c>
      <c r="F581" s="19" t="s">
        <v>1573</v>
      </c>
      <c r="G581" s="23">
        <v>44652</v>
      </c>
      <c r="H581" s="21">
        <v>185735000</v>
      </c>
      <c r="I581" s="16" t="s">
        <v>1008</v>
      </c>
      <c r="J581" s="22"/>
    </row>
    <row r="582" spans="1:10" ht="22.5" customHeight="1" x14ac:dyDescent="0.15">
      <c r="A582" s="15" t="s">
        <v>1262</v>
      </c>
      <c r="B582" s="15" t="s">
        <v>1569</v>
      </c>
      <c r="C582" s="15" t="s">
        <v>1570</v>
      </c>
      <c r="D582" s="15" t="s">
        <v>1576</v>
      </c>
      <c r="E582" s="15" t="s">
        <v>1577</v>
      </c>
      <c r="F582" s="19" t="s">
        <v>1578</v>
      </c>
      <c r="G582" s="13">
        <v>44652</v>
      </c>
      <c r="H582" s="7">
        <v>67887600</v>
      </c>
      <c r="I582" s="16" t="s">
        <v>1008</v>
      </c>
      <c r="J582" s="22"/>
    </row>
    <row r="583" spans="1:10" ht="22.5" customHeight="1" x14ac:dyDescent="0.15">
      <c r="A583" s="15" t="s">
        <v>1262</v>
      </c>
      <c r="B583" s="15" t="s">
        <v>1439</v>
      </c>
      <c r="C583" s="15" t="s">
        <v>1570</v>
      </c>
      <c r="D583" s="15" t="s">
        <v>1579</v>
      </c>
      <c r="E583" s="15" t="s">
        <v>1580</v>
      </c>
      <c r="F583" s="19" t="s">
        <v>1581</v>
      </c>
      <c r="G583" s="23">
        <v>44652</v>
      </c>
      <c r="H583" s="21">
        <v>1980000</v>
      </c>
      <c r="I583" s="16" t="s">
        <v>1008</v>
      </c>
      <c r="J583" s="22"/>
    </row>
    <row r="584" spans="1:10" ht="22.5" customHeight="1" x14ac:dyDescent="0.15">
      <c r="A584" s="15" t="s">
        <v>1262</v>
      </c>
      <c r="B584" s="15" t="s">
        <v>1569</v>
      </c>
      <c r="C584" s="15" t="s">
        <v>1570</v>
      </c>
      <c r="D584" s="15" t="s">
        <v>1582</v>
      </c>
      <c r="E584" s="15" t="s">
        <v>1583</v>
      </c>
      <c r="F584" s="19" t="s">
        <v>1584</v>
      </c>
      <c r="G584" s="23">
        <v>44652</v>
      </c>
      <c r="H584" s="21">
        <v>15282080</v>
      </c>
      <c r="I584" s="16" t="s">
        <v>1008</v>
      </c>
      <c r="J584" s="22"/>
    </row>
    <row r="585" spans="1:10" ht="22.5" customHeight="1" x14ac:dyDescent="0.15">
      <c r="A585" s="15" t="s">
        <v>1262</v>
      </c>
      <c r="B585" s="15" t="s">
        <v>1439</v>
      </c>
      <c r="C585" s="15" t="s">
        <v>1570</v>
      </c>
      <c r="D585" s="15" t="s">
        <v>1585</v>
      </c>
      <c r="E585" s="15" t="s">
        <v>1586</v>
      </c>
      <c r="F585" s="19" t="s">
        <v>1587</v>
      </c>
      <c r="G585" s="13">
        <v>44652</v>
      </c>
      <c r="H585" s="7">
        <v>1815000</v>
      </c>
      <c r="I585" s="16" t="s">
        <v>1008</v>
      </c>
      <c r="J585" s="22"/>
    </row>
    <row r="586" spans="1:10" ht="22.5" customHeight="1" x14ac:dyDescent="0.15">
      <c r="A586" s="15" t="s">
        <v>1262</v>
      </c>
      <c r="B586" s="15" t="s">
        <v>1569</v>
      </c>
      <c r="C586" s="15" t="s">
        <v>1570</v>
      </c>
      <c r="D586" s="15" t="s">
        <v>1588</v>
      </c>
      <c r="E586" s="15" t="s">
        <v>1589</v>
      </c>
      <c r="F586" s="19" t="s">
        <v>1590</v>
      </c>
      <c r="G586" s="23">
        <v>44652</v>
      </c>
      <c r="H586" s="7">
        <v>2376000</v>
      </c>
      <c r="I586" s="16" t="s">
        <v>1534</v>
      </c>
      <c r="J586" s="22"/>
    </row>
    <row r="587" spans="1:10" ht="22.5" customHeight="1" x14ac:dyDescent="0.15">
      <c r="A587" s="15" t="s">
        <v>1262</v>
      </c>
      <c r="B587" s="15" t="s">
        <v>1569</v>
      </c>
      <c r="C587" s="15" t="s">
        <v>1570</v>
      </c>
      <c r="D587" s="15" t="s">
        <v>1591</v>
      </c>
      <c r="E587" s="15" t="s">
        <v>1592</v>
      </c>
      <c r="F587" s="19" t="s">
        <v>1593</v>
      </c>
      <c r="G587" s="13">
        <v>44652</v>
      </c>
      <c r="H587" s="7">
        <v>1293600</v>
      </c>
      <c r="I587" s="16" t="s">
        <v>1534</v>
      </c>
      <c r="J587" s="22"/>
    </row>
    <row r="588" spans="1:10" ht="22.5" customHeight="1" x14ac:dyDescent="0.15">
      <c r="A588" s="15" t="s">
        <v>1262</v>
      </c>
      <c r="B588" s="15" t="s">
        <v>1439</v>
      </c>
      <c r="C588" s="15" t="s">
        <v>1570</v>
      </c>
      <c r="D588" s="15" t="s">
        <v>1591</v>
      </c>
      <c r="E588" s="15" t="s">
        <v>1594</v>
      </c>
      <c r="F588" s="19" t="s">
        <v>1595</v>
      </c>
      <c r="G588" s="23">
        <v>44652</v>
      </c>
      <c r="H588" s="7">
        <v>1062600</v>
      </c>
      <c r="I588" s="16" t="s">
        <v>1534</v>
      </c>
      <c r="J588" s="22"/>
    </row>
    <row r="589" spans="1:10" ht="22.5" customHeight="1" x14ac:dyDescent="0.15">
      <c r="A589" s="15" t="s">
        <v>1262</v>
      </c>
      <c r="B589" s="15" t="s">
        <v>1439</v>
      </c>
      <c r="C589" s="15" t="s">
        <v>1570</v>
      </c>
      <c r="D589" s="15" t="s">
        <v>1596</v>
      </c>
      <c r="E589" s="15" t="s">
        <v>1597</v>
      </c>
      <c r="F589" s="19" t="s">
        <v>1598</v>
      </c>
      <c r="G589" s="23">
        <v>44652</v>
      </c>
      <c r="H589" s="21">
        <v>5445000</v>
      </c>
      <c r="I589" s="16" t="s">
        <v>1008</v>
      </c>
      <c r="J589" s="22"/>
    </row>
    <row r="590" spans="1:10" ht="22.5" customHeight="1" x14ac:dyDescent="0.15">
      <c r="A590" s="15" t="s">
        <v>1262</v>
      </c>
      <c r="B590" s="15" t="s">
        <v>1439</v>
      </c>
      <c r="C590" s="15" t="s">
        <v>1570</v>
      </c>
      <c r="D590" s="15" t="s">
        <v>1588</v>
      </c>
      <c r="E590" s="15" t="s">
        <v>1599</v>
      </c>
      <c r="F590" s="19" t="s">
        <v>1600</v>
      </c>
      <c r="G590" s="13">
        <v>44652</v>
      </c>
      <c r="H590" s="7">
        <v>6072000</v>
      </c>
      <c r="I590" s="16" t="s">
        <v>1534</v>
      </c>
      <c r="J590" s="22"/>
    </row>
    <row r="591" spans="1:10" ht="22.5" customHeight="1" x14ac:dyDescent="0.15">
      <c r="A591" s="15" t="s">
        <v>1262</v>
      </c>
      <c r="B591" s="15" t="s">
        <v>1439</v>
      </c>
      <c r="C591" s="15" t="s">
        <v>1570</v>
      </c>
      <c r="D591" s="15" t="s">
        <v>1601</v>
      </c>
      <c r="E591" s="15" t="s">
        <v>1516</v>
      </c>
      <c r="F591" s="19" t="s">
        <v>1602</v>
      </c>
      <c r="G591" s="13">
        <v>44652</v>
      </c>
      <c r="H591" s="7">
        <v>152250000</v>
      </c>
      <c r="I591" s="16" t="s">
        <v>653</v>
      </c>
      <c r="J591" s="22" t="s">
        <v>270</v>
      </c>
    </row>
    <row r="592" spans="1:10" ht="22.5" customHeight="1" x14ac:dyDescent="0.15">
      <c r="A592" s="15" t="s">
        <v>1262</v>
      </c>
      <c r="B592" s="15" t="s">
        <v>1439</v>
      </c>
      <c r="C592" s="15" t="s">
        <v>1570</v>
      </c>
      <c r="D592" s="15" t="s">
        <v>1603</v>
      </c>
      <c r="E592" s="15" t="s">
        <v>1338</v>
      </c>
      <c r="F592" s="19" t="s">
        <v>1339</v>
      </c>
      <c r="G592" s="13">
        <v>44652</v>
      </c>
      <c r="H592" s="7">
        <v>68820952</v>
      </c>
      <c r="I592" s="16" t="s">
        <v>653</v>
      </c>
      <c r="J592" s="22" t="s">
        <v>270</v>
      </c>
    </row>
    <row r="593" spans="1:10" ht="22.5" customHeight="1" x14ac:dyDescent="0.15">
      <c r="A593" s="15" t="s">
        <v>1262</v>
      </c>
      <c r="B593" s="15" t="s">
        <v>1439</v>
      </c>
      <c r="C593" s="15" t="s">
        <v>1570</v>
      </c>
      <c r="D593" s="15" t="s">
        <v>1604</v>
      </c>
      <c r="E593" s="15" t="s">
        <v>1605</v>
      </c>
      <c r="F593" s="19" t="s">
        <v>1606</v>
      </c>
      <c r="G593" s="13">
        <v>44652</v>
      </c>
      <c r="H593" s="7">
        <v>59531197</v>
      </c>
      <c r="I593" s="16" t="s">
        <v>653</v>
      </c>
      <c r="J593" s="22" t="s">
        <v>270</v>
      </c>
    </row>
    <row r="594" spans="1:10" ht="22.5" customHeight="1" x14ac:dyDescent="0.15">
      <c r="A594" s="15" t="s">
        <v>1262</v>
      </c>
      <c r="B594" s="15" t="s">
        <v>1569</v>
      </c>
      <c r="C594" s="15" t="s">
        <v>1570</v>
      </c>
      <c r="D594" s="15" t="s">
        <v>1607</v>
      </c>
      <c r="E594" s="15" t="s">
        <v>1605</v>
      </c>
      <c r="F594" s="19" t="s">
        <v>1606</v>
      </c>
      <c r="G594" s="13">
        <v>44652</v>
      </c>
      <c r="H594" s="7">
        <v>14717967</v>
      </c>
      <c r="I594" s="16" t="s">
        <v>1008</v>
      </c>
      <c r="J594" s="22" t="s">
        <v>270</v>
      </c>
    </row>
    <row r="595" spans="1:10" ht="22.5" customHeight="1" x14ac:dyDescent="0.15">
      <c r="A595" s="15" t="s">
        <v>1262</v>
      </c>
      <c r="B595" s="15" t="s">
        <v>1439</v>
      </c>
      <c r="C595" s="15" t="s">
        <v>1570</v>
      </c>
      <c r="D595" s="15" t="s">
        <v>1608</v>
      </c>
      <c r="E595" s="15" t="s">
        <v>1609</v>
      </c>
      <c r="F595" s="19" t="s">
        <v>1610</v>
      </c>
      <c r="G595" s="23">
        <v>44652</v>
      </c>
      <c r="H595" s="21">
        <v>1695100</v>
      </c>
      <c r="I595" s="16" t="s">
        <v>653</v>
      </c>
      <c r="J595" s="22" t="s">
        <v>270</v>
      </c>
    </row>
    <row r="596" spans="1:10" ht="22.5" customHeight="1" x14ac:dyDescent="0.15">
      <c r="A596" s="15" t="s">
        <v>1262</v>
      </c>
      <c r="B596" s="15" t="s">
        <v>1569</v>
      </c>
      <c r="C596" s="15" t="s">
        <v>1570</v>
      </c>
      <c r="D596" s="15" t="s">
        <v>1611</v>
      </c>
      <c r="E596" s="15" t="s">
        <v>1612</v>
      </c>
      <c r="F596" s="19" t="s">
        <v>1613</v>
      </c>
      <c r="G596" s="23">
        <v>44652</v>
      </c>
      <c r="H596" s="31">
        <v>256422460</v>
      </c>
      <c r="I596" s="16" t="s">
        <v>653</v>
      </c>
      <c r="J596" s="22" t="s">
        <v>270</v>
      </c>
    </row>
    <row r="597" spans="1:10" ht="22.5" customHeight="1" x14ac:dyDescent="0.15">
      <c r="A597" s="15" t="s">
        <v>1262</v>
      </c>
      <c r="B597" s="15" t="s">
        <v>1439</v>
      </c>
      <c r="C597" s="15" t="s">
        <v>1570</v>
      </c>
      <c r="D597" s="15" t="s">
        <v>1614</v>
      </c>
      <c r="E597" s="15" t="s">
        <v>1615</v>
      </c>
      <c r="F597" s="19" t="s">
        <v>1616</v>
      </c>
      <c r="G597" s="13">
        <v>44652</v>
      </c>
      <c r="H597" s="7">
        <v>3353350</v>
      </c>
      <c r="I597" s="16" t="s">
        <v>653</v>
      </c>
      <c r="J597" s="22" t="s">
        <v>270</v>
      </c>
    </row>
    <row r="598" spans="1:10" ht="22.5" customHeight="1" x14ac:dyDescent="0.15">
      <c r="A598" s="15" t="s">
        <v>1262</v>
      </c>
      <c r="B598" s="15" t="s">
        <v>1569</v>
      </c>
      <c r="C598" s="15" t="s">
        <v>1570</v>
      </c>
      <c r="D598" s="15" t="s">
        <v>1617</v>
      </c>
      <c r="E598" s="15" t="s">
        <v>1618</v>
      </c>
      <c r="F598" s="19" t="s">
        <v>1619</v>
      </c>
      <c r="G598" s="13">
        <v>44652</v>
      </c>
      <c r="H598" s="7">
        <v>20139350</v>
      </c>
      <c r="I598" s="16" t="s">
        <v>653</v>
      </c>
      <c r="J598" s="22" t="s">
        <v>270</v>
      </c>
    </row>
    <row r="599" spans="1:10" ht="22.5" customHeight="1" x14ac:dyDescent="0.15">
      <c r="A599" s="15" t="s">
        <v>1262</v>
      </c>
      <c r="B599" s="15" t="s">
        <v>1439</v>
      </c>
      <c r="C599" s="15" t="s">
        <v>1570</v>
      </c>
      <c r="D599" s="15" t="s">
        <v>1620</v>
      </c>
      <c r="E599" s="15" t="s">
        <v>1621</v>
      </c>
      <c r="F599" s="19" t="s">
        <v>1622</v>
      </c>
      <c r="G599" s="13">
        <v>44652</v>
      </c>
      <c r="H599" s="7">
        <v>56966000</v>
      </c>
      <c r="I599" s="16" t="s">
        <v>1008</v>
      </c>
      <c r="J599" s="22" t="s">
        <v>270</v>
      </c>
    </row>
    <row r="600" spans="1:10" ht="22.5" customHeight="1" x14ac:dyDescent="0.15">
      <c r="A600" s="15" t="s">
        <v>1262</v>
      </c>
      <c r="B600" s="15" t="s">
        <v>1569</v>
      </c>
      <c r="C600" s="15" t="s">
        <v>1570</v>
      </c>
      <c r="D600" s="15" t="s">
        <v>1608</v>
      </c>
      <c r="E600" s="15" t="s">
        <v>1623</v>
      </c>
      <c r="F600" s="19" t="s">
        <v>1624</v>
      </c>
      <c r="G600" s="13">
        <v>44652</v>
      </c>
      <c r="H600" s="7">
        <v>1658250</v>
      </c>
      <c r="I600" s="16" t="s">
        <v>653</v>
      </c>
      <c r="J600" s="22" t="s">
        <v>270</v>
      </c>
    </row>
    <row r="601" spans="1:10" ht="22.5" customHeight="1" x14ac:dyDescent="0.15">
      <c r="A601" s="15" t="s">
        <v>1262</v>
      </c>
      <c r="B601" s="15" t="s">
        <v>1439</v>
      </c>
      <c r="C601" s="15" t="s">
        <v>1570</v>
      </c>
      <c r="D601" s="15" t="s">
        <v>1625</v>
      </c>
      <c r="E601" s="15" t="s">
        <v>1626</v>
      </c>
      <c r="F601" s="19" t="s">
        <v>1627</v>
      </c>
      <c r="G601" s="23">
        <v>44652</v>
      </c>
      <c r="H601" s="21">
        <v>22022000</v>
      </c>
      <c r="I601" s="16" t="s">
        <v>653</v>
      </c>
      <c r="J601" s="22" t="s">
        <v>270</v>
      </c>
    </row>
    <row r="602" spans="1:10" ht="22.5" customHeight="1" x14ac:dyDescent="0.15">
      <c r="A602" s="15" t="s">
        <v>1262</v>
      </c>
      <c r="B602" s="15" t="s">
        <v>1569</v>
      </c>
      <c r="C602" s="15" t="s">
        <v>1570</v>
      </c>
      <c r="D602" s="15" t="s">
        <v>1608</v>
      </c>
      <c r="E602" s="15" t="s">
        <v>1628</v>
      </c>
      <c r="F602" s="19" t="s">
        <v>1629</v>
      </c>
      <c r="G602" s="13">
        <v>44652</v>
      </c>
      <c r="H602" s="7">
        <v>3353350</v>
      </c>
      <c r="I602" s="16" t="s">
        <v>653</v>
      </c>
      <c r="J602" s="22" t="s">
        <v>270</v>
      </c>
    </row>
    <row r="603" spans="1:10" ht="22.5" customHeight="1" x14ac:dyDescent="0.15">
      <c r="A603" s="15" t="s">
        <v>1262</v>
      </c>
      <c r="B603" s="15" t="s">
        <v>1569</v>
      </c>
      <c r="C603" s="15" t="s">
        <v>1570</v>
      </c>
      <c r="D603" s="15" t="s">
        <v>1630</v>
      </c>
      <c r="E603" s="15" t="s">
        <v>1631</v>
      </c>
      <c r="F603" s="19" t="s">
        <v>1632</v>
      </c>
      <c r="G603" s="13">
        <v>44652</v>
      </c>
      <c r="H603" s="7">
        <v>1556500</v>
      </c>
      <c r="I603" s="16" t="s">
        <v>1534</v>
      </c>
      <c r="J603" s="22" t="s">
        <v>245</v>
      </c>
    </row>
    <row r="604" spans="1:10" ht="22.5" customHeight="1" x14ac:dyDescent="0.15">
      <c r="A604" s="15" t="s">
        <v>1262</v>
      </c>
      <c r="B604" s="15" t="s">
        <v>1439</v>
      </c>
      <c r="C604" s="15" t="s">
        <v>1633</v>
      </c>
      <c r="D604" s="15" t="s">
        <v>1634</v>
      </c>
      <c r="E604" s="15" t="s">
        <v>1635</v>
      </c>
      <c r="F604" s="19" t="s">
        <v>3614</v>
      </c>
      <c r="G604" s="13">
        <v>44652</v>
      </c>
      <c r="H604" s="7">
        <v>611549400</v>
      </c>
      <c r="I604" s="16" t="s">
        <v>1129</v>
      </c>
      <c r="J604" s="15" t="s">
        <v>1636</v>
      </c>
    </row>
    <row r="605" spans="1:10" ht="22.5" customHeight="1" x14ac:dyDescent="0.15">
      <c r="A605" s="15" t="s">
        <v>1262</v>
      </c>
      <c r="B605" s="15" t="s">
        <v>1439</v>
      </c>
      <c r="C605" s="15" t="s">
        <v>1633</v>
      </c>
      <c r="D605" s="15" t="s">
        <v>1637</v>
      </c>
      <c r="E605" s="15" t="s">
        <v>1638</v>
      </c>
      <c r="F605" s="19" t="s">
        <v>1568</v>
      </c>
      <c r="G605" s="13">
        <v>44652</v>
      </c>
      <c r="H605" s="7">
        <v>501600000</v>
      </c>
      <c r="I605" s="16" t="s">
        <v>1129</v>
      </c>
      <c r="J605" s="15" t="s">
        <v>270</v>
      </c>
    </row>
    <row r="606" spans="1:10" ht="22.5" customHeight="1" x14ac:dyDescent="0.15">
      <c r="A606" s="15" t="s">
        <v>1262</v>
      </c>
      <c r="B606" s="15" t="s">
        <v>1439</v>
      </c>
      <c r="C606" s="15" t="s">
        <v>1633</v>
      </c>
      <c r="D606" s="15" t="s">
        <v>1639</v>
      </c>
      <c r="E606" s="15" t="s">
        <v>1640</v>
      </c>
      <c r="F606" s="19" t="s">
        <v>1641</v>
      </c>
      <c r="G606" s="13">
        <v>44652</v>
      </c>
      <c r="H606" s="7">
        <v>64680000</v>
      </c>
      <c r="I606" s="16" t="s">
        <v>1129</v>
      </c>
      <c r="J606" s="15" t="s">
        <v>270</v>
      </c>
    </row>
    <row r="607" spans="1:10" ht="22.5" customHeight="1" x14ac:dyDescent="0.15">
      <c r="A607" s="15" t="s">
        <v>1262</v>
      </c>
      <c r="B607" s="15" t="s">
        <v>1439</v>
      </c>
      <c r="C607" s="15" t="s">
        <v>1633</v>
      </c>
      <c r="D607" s="15" t="s">
        <v>1642</v>
      </c>
      <c r="E607" s="15" t="s">
        <v>1643</v>
      </c>
      <c r="F607" s="19" t="s">
        <v>1644</v>
      </c>
      <c r="G607" s="13">
        <v>44652</v>
      </c>
      <c r="H607" s="7">
        <v>4734000</v>
      </c>
      <c r="I607" s="16" t="s">
        <v>1645</v>
      </c>
      <c r="J607" s="15" t="s">
        <v>270</v>
      </c>
    </row>
    <row r="608" spans="1:10" ht="22.5" customHeight="1" x14ac:dyDescent="0.15">
      <c r="A608" s="15" t="s">
        <v>1262</v>
      </c>
      <c r="B608" s="15" t="s">
        <v>1439</v>
      </c>
      <c r="C608" s="15" t="s">
        <v>1633</v>
      </c>
      <c r="D608" s="15" t="s">
        <v>1646</v>
      </c>
      <c r="E608" s="15" t="s">
        <v>1638</v>
      </c>
      <c r="F608" s="19" t="s">
        <v>1568</v>
      </c>
      <c r="G608" s="13">
        <v>44652</v>
      </c>
      <c r="H608" s="7">
        <v>4436025</v>
      </c>
      <c r="I608" s="16" t="s">
        <v>1645</v>
      </c>
      <c r="J608" s="15" t="s">
        <v>270</v>
      </c>
    </row>
    <row r="609" spans="1:10" ht="22.5" customHeight="1" x14ac:dyDescent="0.15">
      <c r="A609" s="15" t="s">
        <v>1262</v>
      </c>
      <c r="B609" s="15" t="s">
        <v>1530</v>
      </c>
      <c r="C609" s="15" t="s">
        <v>1511</v>
      </c>
      <c r="D609" s="15" t="s">
        <v>1535</v>
      </c>
      <c r="E609" s="15" t="s">
        <v>1647</v>
      </c>
      <c r="F609" s="19" t="s">
        <v>1648</v>
      </c>
      <c r="G609" s="13">
        <v>44657</v>
      </c>
      <c r="H609" s="7">
        <v>96250000</v>
      </c>
      <c r="I609" s="16" t="s">
        <v>1534</v>
      </c>
      <c r="J609" s="15" t="s">
        <v>270</v>
      </c>
    </row>
    <row r="610" spans="1:10" ht="22.5" customHeight="1" x14ac:dyDescent="0.15">
      <c r="A610" s="15" t="s">
        <v>1262</v>
      </c>
      <c r="B610" s="15" t="s">
        <v>1412</v>
      </c>
      <c r="C610" s="15" t="s">
        <v>1521</v>
      </c>
      <c r="D610" s="15" t="s">
        <v>1649</v>
      </c>
      <c r="E610" s="15" t="s">
        <v>1541</v>
      </c>
      <c r="F610" s="19" t="s">
        <v>1542</v>
      </c>
      <c r="G610" s="13">
        <v>44659</v>
      </c>
      <c r="H610" s="7">
        <v>36392400</v>
      </c>
      <c r="I610" s="16" t="s">
        <v>15</v>
      </c>
      <c r="J610" s="15" t="s">
        <v>270</v>
      </c>
    </row>
    <row r="611" spans="1:10" ht="22.5" customHeight="1" x14ac:dyDescent="0.15">
      <c r="A611" s="15" t="s">
        <v>1262</v>
      </c>
      <c r="B611" s="15" t="s">
        <v>1569</v>
      </c>
      <c r="C611" s="15" t="s">
        <v>1570</v>
      </c>
      <c r="D611" s="15" t="s">
        <v>1650</v>
      </c>
      <c r="E611" s="15" t="s">
        <v>1628</v>
      </c>
      <c r="F611" s="19" t="s">
        <v>1651</v>
      </c>
      <c r="G611" s="13">
        <v>44662</v>
      </c>
      <c r="H611" s="7">
        <v>36229040</v>
      </c>
      <c r="I611" s="16" t="s">
        <v>1008</v>
      </c>
      <c r="J611" s="22" t="s">
        <v>270</v>
      </c>
    </row>
    <row r="612" spans="1:10" ht="22.5" customHeight="1" x14ac:dyDescent="0.15">
      <c r="A612" s="15" t="s">
        <v>1262</v>
      </c>
      <c r="B612" s="15" t="s">
        <v>1569</v>
      </c>
      <c r="C612" s="15" t="s">
        <v>1570</v>
      </c>
      <c r="D612" s="15" t="s">
        <v>1652</v>
      </c>
      <c r="E612" s="15" t="s">
        <v>1572</v>
      </c>
      <c r="F612" s="19" t="s">
        <v>1573</v>
      </c>
      <c r="G612" s="23">
        <v>44673</v>
      </c>
      <c r="H612" s="21">
        <v>10345500</v>
      </c>
      <c r="I612" s="16" t="s">
        <v>33</v>
      </c>
      <c r="J612" s="22"/>
    </row>
    <row r="613" spans="1:10" ht="22.5" customHeight="1" x14ac:dyDescent="0.15">
      <c r="A613" s="15" t="s">
        <v>1262</v>
      </c>
      <c r="B613" s="15" t="s">
        <v>1412</v>
      </c>
      <c r="C613" s="15" t="s">
        <v>1413</v>
      </c>
      <c r="D613" s="15" t="s">
        <v>1653</v>
      </c>
      <c r="E613" s="15" t="s">
        <v>1654</v>
      </c>
      <c r="F613" s="19" t="s">
        <v>1655</v>
      </c>
      <c r="G613" s="13">
        <v>44677</v>
      </c>
      <c r="H613" s="7">
        <v>21826000</v>
      </c>
      <c r="I613" s="16" t="s">
        <v>653</v>
      </c>
      <c r="J613" s="15" t="s">
        <v>270</v>
      </c>
    </row>
    <row r="614" spans="1:10" ht="22.5" customHeight="1" x14ac:dyDescent="0.15">
      <c r="A614" s="15" t="s">
        <v>1262</v>
      </c>
      <c r="B614" s="15" t="s">
        <v>1530</v>
      </c>
      <c r="C614" s="15" t="s">
        <v>1511</v>
      </c>
      <c r="D614" s="15" t="s">
        <v>1535</v>
      </c>
      <c r="E614" s="15" t="s">
        <v>1647</v>
      </c>
      <c r="F614" s="19" t="s">
        <v>1648</v>
      </c>
      <c r="G614" s="13">
        <v>44677</v>
      </c>
      <c r="H614" s="7">
        <v>206250000</v>
      </c>
      <c r="I614" s="16" t="s">
        <v>1534</v>
      </c>
      <c r="J614" s="15" t="s">
        <v>270</v>
      </c>
    </row>
    <row r="615" spans="1:10" ht="22.5" customHeight="1" x14ac:dyDescent="0.15">
      <c r="A615" s="15" t="s">
        <v>1262</v>
      </c>
      <c r="B615" s="15" t="s">
        <v>1439</v>
      </c>
      <c r="C615" s="15" t="s">
        <v>1633</v>
      </c>
      <c r="D615" s="15" t="s">
        <v>1642</v>
      </c>
      <c r="E615" s="15" t="s">
        <v>1643</v>
      </c>
      <c r="F615" s="19" t="s">
        <v>1644</v>
      </c>
      <c r="G615" s="13">
        <v>44697</v>
      </c>
      <c r="H615" s="7">
        <v>15732000</v>
      </c>
      <c r="I615" s="16" t="s">
        <v>1129</v>
      </c>
      <c r="J615" s="15" t="s">
        <v>270</v>
      </c>
    </row>
    <row r="616" spans="1:10" ht="22.5" customHeight="1" x14ac:dyDescent="0.15">
      <c r="A616" s="15" t="s">
        <v>1262</v>
      </c>
      <c r="B616" s="15" t="s">
        <v>1439</v>
      </c>
      <c r="C616" s="15" t="s">
        <v>1521</v>
      </c>
      <c r="D616" s="15" t="s">
        <v>1656</v>
      </c>
      <c r="E616" s="15" t="s">
        <v>1499</v>
      </c>
      <c r="F616" s="19" t="s">
        <v>1545</v>
      </c>
      <c r="G616" s="13">
        <v>44727</v>
      </c>
      <c r="H616" s="20">
        <v>106310952</v>
      </c>
      <c r="I616" s="16" t="s">
        <v>15</v>
      </c>
      <c r="J616" s="15"/>
    </row>
    <row r="617" spans="1:10" ht="22.5" customHeight="1" x14ac:dyDescent="0.15">
      <c r="A617" s="15" t="s">
        <v>1262</v>
      </c>
      <c r="B617" s="15" t="s">
        <v>1412</v>
      </c>
      <c r="C617" s="15" t="s">
        <v>1413</v>
      </c>
      <c r="D617" s="15" t="s">
        <v>1657</v>
      </c>
      <c r="E617" s="15" t="s">
        <v>1416</v>
      </c>
      <c r="F617" s="19" t="s">
        <v>1318</v>
      </c>
      <c r="G617" s="13">
        <v>44729</v>
      </c>
      <c r="H617" s="7">
        <v>365952664</v>
      </c>
      <c r="I617" s="16" t="s">
        <v>33</v>
      </c>
      <c r="J617" s="15"/>
    </row>
    <row r="618" spans="1:10" ht="22.5" customHeight="1" x14ac:dyDescent="0.15">
      <c r="A618" s="15" t="s">
        <v>1262</v>
      </c>
      <c r="B618" s="15" t="s">
        <v>1412</v>
      </c>
      <c r="C618" s="15" t="s">
        <v>1413</v>
      </c>
      <c r="D618" s="15" t="s">
        <v>1658</v>
      </c>
      <c r="E618" s="15" t="s">
        <v>1654</v>
      </c>
      <c r="F618" s="19" t="s">
        <v>1655</v>
      </c>
      <c r="G618" s="13">
        <v>44729</v>
      </c>
      <c r="H618" s="7">
        <v>41108000</v>
      </c>
      <c r="I618" s="16" t="s">
        <v>27</v>
      </c>
      <c r="J618" s="15" t="s">
        <v>270</v>
      </c>
    </row>
    <row r="619" spans="1:10" ht="22.5" customHeight="1" x14ac:dyDescent="0.15">
      <c r="A619" s="15" t="s">
        <v>1438</v>
      </c>
      <c r="B619" s="15" t="s">
        <v>1439</v>
      </c>
      <c r="C619" s="15" t="s">
        <v>1440</v>
      </c>
      <c r="D619" s="15" t="s">
        <v>1659</v>
      </c>
      <c r="E619" s="15" t="s">
        <v>1442</v>
      </c>
      <c r="F619" s="19" t="s">
        <v>1443</v>
      </c>
      <c r="G619" s="13">
        <v>44742</v>
      </c>
      <c r="H619" s="7">
        <v>235118400</v>
      </c>
      <c r="I619" s="16" t="s">
        <v>27</v>
      </c>
      <c r="J619" s="15"/>
    </row>
    <row r="620" spans="1:10" ht="22.5" customHeight="1" x14ac:dyDescent="0.15">
      <c r="A620" s="15" t="s">
        <v>1438</v>
      </c>
      <c r="B620" s="15" t="s">
        <v>1439</v>
      </c>
      <c r="C620" s="15" t="s">
        <v>1440</v>
      </c>
      <c r="D620" s="15" t="s">
        <v>1660</v>
      </c>
      <c r="E620" s="15" t="s">
        <v>1449</v>
      </c>
      <c r="F620" s="19" t="s">
        <v>1450</v>
      </c>
      <c r="G620" s="13">
        <v>44742</v>
      </c>
      <c r="H620" s="7">
        <v>212652000</v>
      </c>
      <c r="I620" s="16" t="s">
        <v>27</v>
      </c>
      <c r="J620" s="15"/>
    </row>
    <row r="621" spans="1:10" ht="22.5" customHeight="1" x14ac:dyDescent="0.15">
      <c r="A621" s="15" t="s">
        <v>1438</v>
      </c>
      <c r="B621" s="15" t="s">
        <v>1439</v>
      </c>
      <c r="C621" s="15" t="s">
        <v>1440</v>
      </c>
      <c r="D621" s="15" t="s">
        <v>1661</v>
      </c>
      <c r="E621" s="15" t="s">
        <v>1452</v>
      </c>
      <c r="F621" s="19" t="s">
        <v>1453</v>
      </c>
      <c r="G621" s="13">
        <v>44742</v>
      </c>
      <c r="H621" s="7">
        <v>200005300</v>
      </c>
      <c r="I621" s="16" t="s">
        <v>27</v>
      </c>
      <c r="J621" s="15"/>
    </row>
    <row r="622" spans="1:10" ht="22.5" customHeight="1" x14ac:dyDescent="0.15">
      <c r="A622" s="15" t="s">
        <v>1438</v>
      </c>
      <c r="B622" s="15" t="s">
        <v>1439</v>
      </c>
      <c r="C622" s="15" t="s">
        <v>1440</v>
      </c>
      <c r="D622" s="15" t="s">
        <v>1662</v>
      </c>
      <c r="E622" s="15" t="s">
        <v>1446</v>
      </c>
      <c r="F622" s="19" t="s">
        <v>1447</v>
      </c>
      <c r="G622" s="13">
        <v>44742</v>
      </c>
      <c r="H622" s="7">
        <v>380054400</v>
      </c>
      <c r="I622" s="16" t="s">
        <v>27</v>
      </c>
      <c r="J622" s="15"/>
    </row>
    <row r="623" spans="1:10" ht="22.5" customHeight="1" x14ac:dyDescent="0.15">
      <c r="A623" s="15" t="s">
        <v>1438</v>
      </c>
      <c r="B623" s="15" t="s">
        <v>1439</v>
      </c>
      <c r="C623" s="15" t="s">
        <v>1440</v>
      </c>
      <c r="D623" s="15" t="s">
        <v>1663</v>
      </c>
      <c r="E623" s="15" t="s">
        <v>1456</v>
      </c>
      <c r="F623" s="19" t="s">
        <v>1457</v>
      </c>
      <c r="G623" s="13">
        <v>44742</v>
      </c>
      <c r="H623" s="7">
        <v>333352800</v>
      </c>
      <c r="I623" s="16" t="s">
        <v>27</v>
      </c>
      <c r="J623" s="15"/>
    </row>
    <row r="624" spans="1:10" ht="22.5" customHeight="1" x14ac:dyDescent="0.15">
      <c r="A624" s="15" t="s">
        <v>1438</v>
      </c>
      <c r="B624" s="15" t="s">
        <v>1439</v>
      </c>
      <c r="C624" s="15" t="s">
        <v>1440</v>
      </c>
      <c r="D624" s="15" t="s">
        <v>1664</v>
      </c>
      <c r="E624" s="15" t="s">
        <v>1459</v>
      </c>
      <c r="F624" s="19" t="s">
        <v>1460</v>
      </c>
      <c r="G624" s="13">
        <v>44742</v>
      </c>
      <c r="H624" s="7">
        <v>174996800</v>
      </c>
      <c r="I624" s="16" t="s">
        <v>27</v>
      </c>
      <c r="J624" s="15"/>
    </row>
    <row r="625" spans="1:10" ht="22.5" customHeight="1" x14ac:dyDescent="0.15">
      <c r="A625" s="15" t="s">
        <v>1438</v>
      </c>
      <c r="B625" s="15" t="s">
        <v>1439</v>
      </c>
      <c r="C625" s="15" t="s">
        <v>1440</v>
      </c>
      <c r="D625" s="15" t="s">
        <v>1665</v>
      </c>
      <c r="E625" s="15" t="s">
        <v>1462</v>
      </c>
      <c r="F625" s="19" t="s">
        <v>1463</v>
      </c>
      <c r="G625" s="13">
        <v>44742</v>
      </c>
      <c r="H625" s="7">
        <v>214183200</v>
      </c>
      <c r="I625" s="16" t="s">
        <v>27</v>
      </c>
      <c r="J625" s="15"/>
    </row>
    <row r="626" spans="1:10" ht="22.5" customHeight="1" x14ac:dyDescent="0.15">
      <c r="A626" s="15" t="s">
        <v>1438</v>
      </c>
      <c r="B626" s="15" t="s">
        <v>1439</v>
      </c>
      <c r="C626" s="15" t="s">
        <v>1440</v>
      </c>
      <c r="D626" s="15" t="s">
        <v>1666</v>
      </c>
      <c r="E626" s="15" t="s">
        <v>1465</v>
      </c>
      <c r="F626" s="19" t="s">
        <v>1466</v>
      </c>
      <c r="G626" s="13">
        <v>44742</v>
      </c>
      <c r="H626" s="7">
        <v>359119200</v>
      </c>
      <c r="I626" s="16" t="s">
        <v>27</v>
      </c>
      <c r="J626" s="15"/>
    </row>
    <row r="627" spans="1:10" ht="22.5" customHeight="1" x14ac:dyDescent="0.15">
      <c r="A627" s="15" t="s">
        <v>1438</v>
      </c>
      <c r="B627" s="15" t="s">
        <v>1439</v>
      </c>
      <c r="C627" s="15" t="s">
        <v>1440</v>
      </c>
      <c r="D627" s="15" t="s">
        <v>1667</v>
      </c>
      <c r="E627" s="15" t="s">
        <v>1468</v>
      </c>
      <c r="F627" s="19" t="s">
        <v>1469</v>
      </c>
      <c r="G627" s="13">
        <v>44742</v>
      </c>
      <c r="H627" s="7">
        <v>318859200</v>
      </c>
      <c r="I627" s="16" t="s">
        <v>27</v>
      </c>
      <c r="J627" s="15"/>
    </row>
    <row r="628" spans="1:10" ht="22.5" customHeight="1" x14ac:dyDescent="0.15">
      <c r="A628" s="15" t="s">
        <v>1438</v>
      </c>
      <c r="B628" s="15" t="s">
        <v>1439</v>
      </c>
      <c r="C628" s="15" t="s">
        <v>1440</v>
      </c>
      <c r="D628" s="15" t="s">
        <v>1668</v>
      </c>
      <c r="E628" s="15" t="s">
        <v>1456</v>
      </c>
      <c r="F628" s="19" t="s">
        <v>1457</v>
      </c>
      <c r="G628" s="13">
        <v>44742</v>
      </c>
      <c r="H628" s="7">
        <v>413872800</v>
      </c>
      <c r="I628" s="16" t="s">
        <v>27</v>
      </c>
      <c r="J628" s="15"/>
    </row>
    <row r="629" spans="1:10" ht="22.5" customHeight="1" x14ac:dyDescent="0.15">
      <c r="A629" s="15" t="s">
        <v>1438</v>
      </c>
      <c r="B629" s="15" t="s">
        <v>1439</v>
      </c>
      <c r="C629" s="15" t="s">
        <v>1440</v>
      </c>
      <c r="D629" s="15" t="s">
        <v>1669</v>
      </c>
      <c r="E629" s="15" t="s">
        <v>1446</v>
      </c>
      <c r="F629" s="19" t="s">
        <v>1447</v>
      </c>
      <c r="G629" s="13">
        <v>44742</v>
      </c>
      <c r="H629" s="7">
        <v>394548000</v>
      </c>
      <c r="I629" s="16" t="s">
        <v>27</v>
      </c>
      <c r="J629" s="15"/>
    </row>
    <row r="630" spans="1:10" ht="22.5" customHeight="1" x14ac:dyDescent="0.15">
      <c r="A630" s="15" t="s">
        <v>1438</v>
      </c>
      <c r="B630" s="15" t="s">
        <v>1439</v>
      </c>
      <c r="C630" s="15" t="s">
        <v>1440</v>
      </c>
      <c r="D630" s="15" t="s">
        <v>1670</v>
      </c>
      <c r="E630" s="15" t="s">
        <v>1473</v>
      </c>
      <c r="F630" s="19" t="s">
        <v>1474</v>
      </c>
      <c r="G630" s="13">
        <v>44742</v>
      </c>
      <c r="H630" s="7">
        <v>161040000</v>
      </c>
      <c r="I630" s="16" t="s">
        <v>27</v>
      </c>
      <c r="J630" s="15"/>
    </row>
    <row r="631" spans="1:10" ht="22.5" customHeight="1" x14ac:dyDescent="0.15">
      <c r="A631" s="15" t="s">
        <v>1438</v>
      </c>
      <c r="B631" s="15" t="s">
        <v>1439</v>
      </c>
      <c r="C631" s="15" t="s">
        <v>1440</v>
      </c>
      <c r="D631" s="15" t="s">
        <v>1671</v>
      </c>
      <c r="E631" s="15" t="s">
        <v>1476</v>
      </c>
      <c r="F631" s="19" t="s">
        <v>1477</v>
      </c>
      <c r="G631" s="13">
        <v>44742</v>
      </c>
      <c r="H631" s="7">
        <v>202910400</v>
      </c>
      <c r="I631" s="16" t="s">
        <v>27</v>
      </c>
      <c r="J631" s="15"/>
    </row>
    <row r="632" spans="1:10" ht="22.5" customHeight="1" x14ac:dyDescent="0.15">
      <c r="A632" s="15" t="s">
        <v>1438</v>
      </c>
      <c r="B632" s="15" t="s">
        <v>1439</v>
      </c>
      <c r="C632" s="15" t="s">
        <v>1440</v>
      </c>
      <c r="D632" s="15" t="s">
        <v>1672</v>
      </c>
      <c r="E632" s="15" t="s">
        <v>1479</v>
      </c>
      <c r="F632" s="19" t="s">
        <v>1480</v>
      </c>
      <c r="G632" s="13">
        <v>44742</v>
      </c>
      <c r="H632" s="7">
        <v>31046400</v>
      </c>
      <c r="I632" s="16" t="s">
        <v>27</v>
      </c>
      <c r="J632" s="15"/>
    </row>
    <row r="633" spans="1:10" ht="22.5" customHeight="1" x14ac:dyDescent="0.15">
      <c r="A633" s="15" t="s">
        <v>1438</v>
      </c>
      <c r="B633" s="15" t="s">
        <v>1439</v>
      </c>
      <c r="C633" s="15" t="s">
        <v>1440</v>
      </c>
      <c r="D633" s="15" t="s">
        <v>1673</v>
      </c>
      <c r="E633" s="15" t="s">
        <v>1482</v>
      </c>
      <c r="F633" s="19" t="s">
        <v>1483</v>
      </c>
      <c r="G633" s="13">
        <v>44742</v>
      </c>
      <c r="H633" s="7">
        <v>169092000</v>
      </c>
      <c r="I633" s="16" t="s">
        <v>27</v>
      </c>
      <c r="J633" s="15"/>
    </row>
    <row r="634" spans="1:10" ht="22.5" customHeight="1" x14ac:dyDescent="0.15">
      <c r="A634" s="15" t="s">
        <v>1438</v>
      </c>
      <c r="B634" s="15" t="s">
        <v>1439</v>
      </c>
      <c r="C634" s="15" t="s">
        <v>1440</v>
      </c>
      <c r="D634" s="15" t="s">
        <v>1674</v>
      </c>
      <c r="E634" s="15" t="s">
        <v>1446</v>
      </c>
      <c r="F634" s="19" t="s">
        <v>1485</v>
      </c>
      <c r="G634" s="13">
        <v>44742</v>
      </c>
      <c r="H634" s="7">
        <v>30430400</v>
      </c>
      <c r="I634" s="16" t="s">
        <v>27</v>
      </c>
      <c r="J634" s="15"/>
    </row>
    <row r="635" spans="1:10" ht="22.5" customHeight="1" x14ac:dyDescent="0.15">
      <c r="A635" s="15" t="s">
        <v>1438</v>
      </c>
      <c r="B635" s="15" t="s">
        <v>1439</v>
      </c>
      <c r="C635" s="15" t="s">
        <v>1440</v>
      </c>
      <c r="D635" s="15" t="s">
        <v>1675</v>
      </c>
      <c r="E635" s="15" t="s">
        <v>1446</v>
      </c>
      <c r="F635" s="19" t="s">
        <v>1447</v>
      </c>
      <c r="G635" s="13">
        <v>44742</v>
      </c>
      <c r="H635" s="7">
        <v>281820000</v>
      </c>
      <c r="I635" s="16" t="s">
        <v>27</v>
      </c>
      <c r="J635" s="15"/>
    </row>
    <row r="636" spans="1:10" ht="22.5" customHeight="1" x14ac:dyDescent="0.15">
      <c r="A636" s="15" t="s">
        <v>1438</v>
      </c>
      <c r="B636" s="15" t="s">
        <v>1439</v>
      </c>
      <c r="C636" s="15" t="s">
        <v>1440</v>
      </c>
      <c r="D636" s="15" t="s">
        <v>1676</v>
      </c>
      <c r="E636" s="15" t="s">
        <v>1488</v>
      </c>
      <c r="F636" s="19" t="s">
        <v>1489</v>
      </c>
      <c r="G636" s="13">
        <v>44742</v>
      </c>
      <c r="H636" s="7">
        <v>409137139</v>
      </c>
      <c r="I636" s="16" t="s">
        <v>27</v>
      </c>
      <c r="J636" s="15" t="s">
        <v>270</v>
      </c>
    </row>
    <row r="637" spans="1:10" ht="22.5" customHeight="1" x14ac:dyDescent="0.15">
      <c r="A637" s="15" t="s">
        <v>1438</v>
      </c>
      <c r="B637" s="15" t="s">
        <v>1439</v>
      </c>
      <c r="C637" s="15" t="s">
        <v>1440</v>
      </c>
      <c r="D637" s="15" t="s">
        <v>1677</v>
      </c>
      <c r="E637" s="15" t="s">
        <v>1492</v>
      </c>
      <c r="F637" s="19" t="s">
        <v>1493</v>
      </c>
      <c r="G637" s="13">
        <v>44742</v>
      </c>
      <c r="H637" s="7">
        <v>341390570</v>
      </c>
      <c r="I637" s="16" t="s">
        <v>27</v>
      </c>
      <c r="J637" s="15" t="s">
        <v>270</v>
      </c>
    </row>
    <row r="638" spans="1:10" ht="22.5" customHeight="1" x14ac:dyDescent="0.15">
      <c r="A638" s="15" t="s">
        <v>1438</v>
      </c>
      <c r="B638" s="15" t="s">
        <v>1439</v>
      </c>
      <c r="C638" s="15" t="s">
        <v>1440</v>
      </c>
      <c r="D638" s="15" t="s">
        <v>1678</v>
      </c>
      <c r="E638" s="15" t="s">
        <v>1495</v>
      </c>
      <c r="F638" s="19" t="s">
        <v>1496</v>
      </c>
      <c r="G638" s="13">
        <v>44742</v>
      </c>
      <c r="H638" s="7">
        <v>342638969</v>
      </c>
      <c r="I638" s="16" t="s">
        <v>27</v>
      </c>
      <c r="J638" s="15" t="s">
        <v>270</v>
      </c>
    </row>
    <row r="639" spans="1:10" ht="22.5" customHeight="1" x14ac:dyDescent="0.15">
      <c r="A639" s="15" t="s">
        <v>1438</v>
      </c>
      <c r="B639" s="15" t="s">
        <v>1439</v>
      </c>
      <c r="C639" s="15" t="s">
        <v>1440</v>
      </c>
      <c r="D639" s="15" t="s">
        <v>1679</v>
      </c>
      <c r="E639" s="15" t="s">
        <v>1488</v>
      </c>
      <c r="F639" s="19" t="s">
        <v>1489</v>
      </c>
      <c r="G639" s="13">
        <v>44742</v>
      </c>
      <c r="H639" s="7">
        <v>288117823</v>
      </c>
      <c r="I639" s="16" t="s">
        <v>27</v>
      </c>
      <c r="J639" s="15" t="s">
        <v>270</v>
      </c>
    </row>
    <row r="640" spans="1:10" ht="22.5" customHeight="1" x14ac:dyDescent="0.15">
      <c r="A640" s="15" t="s">
        <v>1438</v>
      </c>
      <c r="B640" s="15" t="s">
        <v>1439</v>
      </c>
      <c r="C640" s="15" t="s">
        <v>1440</v>
      </c>
      <c r="D640" s="15" t="s">
        <v>1680</v>
      </c>
      <c r="E640" s="15" t="s">
        <v>1499</v>
      </c>
      <c r="F640" s="19" t="s">
        <v>689</v>
      </c>
      <c r="G640" s="13">
        <v>44742</v>
      </c>
      <c r="H640" s="7">
        <v>514489183</v>
      </c>
      <c r="I640" s="16" t="s">
        <v>27</v>
      </c>
      <c r="J640" s="15" t="s">
        <v>270</v>
      </c>
    </row>
    <row r="641" spans="1:10" ht="22.5" customHeight="1" x14ac:dyDescent="0.15">
      <c r="A641" s="15" t="s">
        <v>1438</v>
      </c>
      <c r="B641" s="15" t="s">
        <v>1439</v>
      </c>
      <c r="C641" s="15" t="s">
        <v>1440</v>
      </c>
      <c r="D641" s="15" t="s">
        <v>1681</v>
      </c>
      <c r="E641" s="15" t="s">
        <v>1499</v>
      </c>
      <c r="F641" s="19" t="s">
        <v>689</v>
      </c>
      <c r="G641" s="13">
        <v>44742</v>
      </c>
      <c r="H641" s="7">
        <v>338481763</v>
      </c>
      <c r="I641" s="16" t="s">
        <v>27</v>
      </c>
      <c r="J641" s="15" t="s">
        <v>270</v>
      </c>
    </row>
    <row r="642" spans="1:10" ht="22.5" customHeight="1" x14ac:dyDescent="0.15">
      <c r="A642" s="15" t="s">
        <v>1438</v>
      </c>
      <c r="B642" s="15" t="s">
        <v>1439</v>
      </c>
      <c r="C642" s="15" t="s">
        <v>1440</v>
      </c>
      <c r="D642" s="15" t="s">
        <v>1682</v>
      </c>
      <c r="E642" s="15" t="s">
        <v>1488</v>
      </c>
      <c r="F642" s="19" t="s">
        <v>1489</v>
      </c>
      <c r="G642" s="13">
        <v>44742</v>
      </c>
      <c r="H642" s="7">
        <v>444584886</v>
      </c>
      <c r="I642" s="16" t="s">
        <v>27</v>
      </c>
      <c r="J642" s="15" t="s">
        <v>270</v>
      </c>
    </row>
    <row r="643" spans="1:10" ht="22.5" customHeight="1" x14ac:dyDescent="0.15">
      <c r="A643" s="24" t="s">
        <v>1438</v>
      </c>
      <c r="B643" s="24" t="s">
        <v>1439</v>
      </c>
      <c r="C643" s="15" t="s">
        <v>1440</v>
      </c>
      <c r="D643" s="15" t="s">
        <v>1683</v>
      </c>
      <c r="E643" s="15" t="s">
        <v>1488</v>
      </c>
      <c r="F643" s="19" t="s">
        <v>1489</v>
      </c>
      <c r="G643" s="25">
        <v>44742</v>
      </c>
      <c r="H643" s="14">
        <v>573139212</v>
      </c>
      <c r="I643" s="26" t="s">
        <v>27</v>
      </c>
      <c r="J643" s="24" t="s">
        <v>270</v>
      </c>
    </row>
    <row r="644" spans="1:10" ht="22.5" customHeight="1" x14ac:dyDescent="0.15">
      <c r="A644" s="15" t="s">
        <v>1438</v>
      </c>
      <c r="B644" s="15" t="s">
        <v>1439</v>
      </c>
      <c r="C644" s="15" t="s">
        <v>1440</v>
      </c>
      <c r="D644" s="15" t="s">
        <v>1684</v>
      </c>
      <c r="E644" s="15" t="s">
        <v>1468</v>
      </c>
      <c r="F644" s="19" t="s">
        <v>1469</v>
      </c>
      <c r="G644" s="13">
        <v>44742</v>
      </c>
      <c r="H644" s="7">
        <v>488268519</v>
      </c>
      <c r="I644" s="15" t="s">
        <v>27</v>
      </c>
      <c r="J644" s="15" t="s">
        <v>270</v>
      </c>
    </row>
    <row r="645" spans="1:10" ht="22.5" customHeight="1" x14ac:dyDescent="0.15">
      <c r="A645" s="27" t="s">
        <v>1438</v>
      </c>
      <c r="B645" s="27" t="s">
        <v>1439</v>
      </c>
      <c r="C645" s="15" t="s">
        <v>1440</v>
      </c>
      <c r="D645" s="15" t="s">
        <v>1685</v>
      </c>
      <c r="E645" s="15" t="s">
        <v>1499</v>
      </c>
      <c r="F645" s="19" t="s">
        <v>689</v>
      </c>
      <c r="G645" s="28">
        <v>44742</v>
      </c>
      <c r="H645" s="29">
        <v>590348277</v>
      </c>
      <c r="I645" s="30" t="s">
        <v>27</v>
      </c>
      <c r="J645" s="27" t="s">
        <v>270</v>
      </c>
    </row>
    <row r="646" spans="1:10" ht="22.5" customHeight="1" x14ac:dyDescent="0.15">
      <c r="A646" s="15" t="s">
        <v>1438</v>
      </c>
      <c r="B646" s="15" t="s">
        <v>1439</v>
      </c>
      <c r="C646" s="15" t="s">
        <v>1440</v>
      </c>
      <c r="D646" s="15" t="s">
        <v>1686</v>
      </c>
      <c r="E646" s="15" t="s">
        <v>1446</v>
      </c>
      <c r="F646" s="19" t="s">
        <v>1447</v>
      </c>
      <c r="G646" s="13">
        <v>44742</v>
      </c>
      <c r="H646" s="7">
        <v>250047877</v>
      </c>
      <c r="I646" s="16" t="s">
        <v>27</v>
      </c>
      <c r="J646" s="15" t="s">
        <v>270</v>
      </c>
    </row>
    <row r="647" spans="1:10" ht="22.5" customHeight="1" x14ac:dyDescent="0.15">
      <c r="A647" s="15" t="s">
        <v>1438</v>
      </c>
      <c r="B647" s="15" t="s">
        <v>1439</v>
      </c>
      <c r="C647" s="15" t="s">
        <v>1440</v>
      </c>
      <c r="D647" s="15" t="s">
        <v>1687</v>
      </c>
      <c r="E647" s="15" t="s">
        <v>1468</v>
      </c>
      <c r="F647" s="19" t="s">
        <v>1469</v>
      </c>
      <c r="G647" s="13">
        <v>44742</v>
      </c>
      <c r="H647" s="7">
        <v>375481483</v>
      </c>
      <c r="I647" s="16" t="s">
        <v>27</v>
      </c>
      <c r="J647" s="15" t="s">
        <v>270</v>
      </c>
    </row>
    <row r="648" spans="1:10" ht="22.5" customHeight="1" x14ac:dyDescent="0.15">
      <c r="A648" s="15" t="s">
        <v>1438</v>
      </c>
      <c r="B648" s="15" t="s">
        <v>1439</v>
      </c>
      <c r="C648" s="15" t="s">
        <v>1440</v>
      </c>
      <c r="D648" s="15" t="s">
        <v>1688</v>
      </c>
      <c r="E648" s="15" t="s">
        <v>1476</v>
      </c>
      <c r="F648" s="19" t="s">
        <v>1477</v>
      </c>
      <c r="G648" s="13">
        <v>44742</v>
      </c>
      <c r="H648" s="7">
        <v>381642562</v>
      </c>
      <c r="I648" s="16" t="s">
        <v>27</v>
      </c>
      <c r="J648" s="15" t="s">
        <v>270</v>
      </c>
    </row>
    <row r="649" spans="1:10" ht="22.5" customHeight="1" x14ac:dyDescent="0.15">
      <c r="A649" s="24" t="s">
        <v>1438</v>
      </c>
      <c r="B649" s="24" t="s">
        <v>1439</v>
      </c>
      <c r="C649" s="15" t="s">
        <v>1440</v>
      </c>
      <c r="D649" s="15" t="s">
        <v>1689</v>
      </c>
      <c r="E649" s="15" t="s">
        <v>1482</v>
      </c>
      <c r="F649" s="19" t="s">
        <v>1483</v>
      </c>
      <c r="G649" s="25">
        <v>44742</v>
      </c>
      <c r="H649" s="14">
        <v>375558975</v>
      </c>
      <c r="I649" s="26" t="s">
        <v>27</v>
      </c>
      <c r="J649" s="24" t="s">
        <v>270</v>
      </c>
    </row>
    <row r="650" spans="1:10" ht="22.5" customHeight="1" x14ac:dyDescent="0.15">
      <c r="A650" s="15" t="s">
        <v>1438</v>
      </c>
      <c r="B650" s="15" t="s">
        <v>1439</v>
      </c>
      <c r="C650" s="15" t="s">
        <v>1440</v>
      </c>
      <c r="D650" s="15" t="s">
        <v>1690</v>
      </c>
      <c r="E650" s="15" t="s">
        <v>1446</v>
      </c>
      <c r="F650" s="19" t="s">
        <v>1447</v>
      </c>
      <c r="G650" s="13">
        <v>44742</v>
      </c>
      <c r="H650" s="7">
        <v>317277212</v>
      </c>
      <c r="I650" s="15" t="s">
        <v>27</v>
      </c>
      <c r="J650" s="15" t="s">
        <v>270</v>
      </c>
    </row>
    <row r="651" spans="1:10" ht="22.5" customHeight="1" x14ac:dyDescent="0.15">
      <c r="A651" s="27" t="s">
        <v>1438</v>
      </c>
      <c r="B651" s="27" t="s">
        <v>1439</v>
      </c>
      <c r="C651" s="15" t="s">
        <v>1440</v>
      </c>
      <c r="D651" s="15" t="s">
        <v>1691</v>
      </c>
      <c r="E651" s="15" t="s">
        <v>1442</v>
      </c>
      <c r="F651" s="19" t="s">
        <v>1443</v>
      </c>
      <c r="G651" s="28">
        <v>44742</v>
      </c>
      <c r="H651" s="29">
        <v>43920000</v>
      </c>
      <c r="I651" s="30" t="s">
        <v>27</v>
      </c>
      <c r="J651" s="27" t="s">
        <v>270</v>
      </c>
    </row>
    <row r="652" spans="1:10" ht="22.5" customHeight="1" x14ac:dyDescent="0.15">
      <c r="A652" s="15" t="s">
        <v>1262</v>
      </c>
      <c r="B652" s="15" t="s">
        <v>1439</v>
      </c>
      <c r="C652" s="15" t="s">
        <v>1570</v>
      </c>
      <c r="D652" s="15" t="s">
        <v>1692</v>
      </c>
      <c r="E652" s="15" t="s">
        <v>1572</v>
      </c>
      <c r="F652" s="19" t="s">
        <v>1573</v>
      </c>
      <c r="G652" s="23">
        <v>44742</v>
      </c>
      <c r="H652" s="31">
        <v>48218500</v>
      </c>
      <c r="I652" s="16" t="s">
        <v>27</v>
      </c>
      <c r="J652" s="22"/>
    </row>
    <row r="653" spans="1:10" ht="22.5" customHeight="1" x14ac:dyDescent="0.15">
      <c r="A653" s="15" t="s">
        <v>1262</v>
      </c>
      <c r="B653" s="15" t="s">
        <v>1439</v>
      </c>
      <c r="C653" s="15" t="s">
        <v>1570</v>
      </c>
      <c r="D653" s="15" t="s">
        <v>1693</v>
      </c>
      <c r="E653" s="15" t="s">
        <v>1572</v>
      </c>
      <c r="F653" s="19" t="s">
        <v>1573</v>
      </c>
      <c r="G653" s="23">
        <v>44742</v>
      </c>
      <c r="H653" s="21">
        <v>102729000</v>
      </c>
      <c r="I653" s="16" t="s">
        <v>27</v>
      </c>
      <c r="J653" s="22"/>
    </row>
    <row r="654" spans="1:10" ht="22.5" customHeight="1" x14ac:dyDescent="0.15">
      <c r="A654" s="15" t="s">
        <v>1262</v>
      </c>
      <c r="B654" s="15" t="s">
        <v>1439</v>
      </c>
      <c r="C654" s="15" t="s">
        <v>1570</v>
      </c>
      <c r="D654" s="15" t="s">
        <v>1694</v>
      </c>
      <c r="E654" s="15" t="s">
        <v>1597</v>
      </c>
      <c r="F654" s="19" t="s">
        <v>1598</v>
      </c>
      <c r="G654" s="23">
        <v>44742</v>
      </c>
      <c r="H654" s="21">
        <v>9504000</v>
      </c>
      <c r="I654" s="16" t="s">
        <v>33</v>
      </c>
      <c r="J654" s="22"/>
    </row>
    <row r="655" spans="1:10" ht="22.5" customHeight="1" x14ac:dyDescent="0.15">
      <c r="A655" s="15" t="s">
        <v>1262</v>
      </c>
      <c r="B655" s="15" t="s">
        <v>1439</v>
      </c>
      <c r="C655" s="15" t="s">
        <v>1570</v>
      </c>
      <c r="D655" s="15" t="s">
        <v>1695</v>
      </c>
      <c r="E655" s="15" t="s">
        <v>1338</v>
      </c>
      <c r="F655" s="19" t="s">
        <v>1339</v>
      </c>
      <c r="G655" s="13">
        <v>44742</v>
      </c>
      <c r="H655" s="7">
        <v>115205770</v>
      </c>
      <c r="I655" s="16" t="s">
        <v>15</v>
      </c>
      <c r="J655" s="22" t="s">
        <v>270</v>
      </c>
    </row>
    <row r="656" spans="1:10" ht="22.5" customHeight="1" x14ac:dyDescent="0.15">
      <c r="A656" s="15" t="s">
        <v>1262</v>
      </c>
      <c r="B656" s="15" t="s">
        <v>1439</v>
      </c>
      <c r="C656" s="15" t="s">
        <v>1570</v>
      </c>
      <c r="D656" s="15" t="s">
        <v>1696</v>
      </c>
      <c r="E656" s="15" t="s">
        <v>1605</v>
      </c>
      <c r="F656" s="19" t="s">
        <v>1606</v>
      </c>
      <c r="G656" s="13">
        <v>44742</v>
      </c>
      <c r="H656" s="7">
        <v>114161764</v>
      </c>
      <c r="I656" s="16" t="s">
        <v>15</v>
      </c>
      <c r="J656" s="22" t="s">
        <v>270</v>
      </c>
    </row>
    <row r="657" spans="1:10" ht="22.5" customHeight="1" x14ac:dyDescent="0.15">
      <c r="A657" s="15" t="s">
        <v>1262</v>
      </c>
      <c r="B657" s="15" t="s">
        <v>1439</v>
      </c>
      <c r="C657" s="15" t="s">
        <v>1570</v>
      </c>
      <c r="D657" s="15" t="s">
        <v>1697</v>
      </c>
      <c r="E657" s="15" t="s">
        <v>1612</v>
      </c>
      <c r="F657" s="19" t="s">
        <v>1613</v>
      </c>
      <c r="G657" s="13">
        <v>44742</v>
      </c>
      <c r="H657" s="32">
        <v>412195034</v>
      </c>
      <c r="I657" s="16" t="s">
        <v>15</v>
      </c>
      <c r="J657" s="22" t="s">
        <v>270</v>
      </c>
    </row>
    <row r="658" spans="1:10" ht="22.5" customHeight="1" x14ac:dyDescent="0.15">
      <c r="A658" s="15" t="s">
        <v>1262</v>
      </c>
      <c r="B658" s="15" t="s">
        <v>1569</v>
      </c>
      <c r="C658" s="15" t="s">
        <v>1570</v>
      </c>
      <c r="D658" s="15" t="s">
        <v>1698</v>
      </c>
      <c r="E658" s="15" t="s">
        <v>1615</v>
      </c>
      <c r="F658" s="19" t="s">
        <v>1616</v>
      </c>
      <c r="G658" s="13">
        <v>44742</v>
      </c>
      <c r="H658" s="7">
        <v>6743550</v>
      </c>
      <c r="I658" s="16" t="s">
        <v>15</v>
      </c>
      <c r="J658" s="22" t="s">
        <v>270</v>
      </c>
    </row>
    <row r="659" spans="1:10" ht="22.5" customHeight="1" x14ac:dyDescent="0.15">
      <c r="A659" s="15" t="s">
        <v>1262</v>
      </c>
      <c r="B659" s="15" t="s">
        <v>1569</v>
      </c>
      <c r="C659" s="15" t="s">
        <v>1570</v>
      </c>
      <c r="D659" s="15" t="s">
        <v>1699</v>
      </c>
      <c r="E659" s="15" t="s">
        <v>1618</v>
      </c>
      <c r="F659" s="19" t="s">
        <v>1619</v>
      </c>
      <c r="G659" s="23">
        <v>44742</v>
      </c>
      <c r="H659" s="21">
        <v>40590550</v>
      </c>
      <c r="I659" s="16" t="s">
        <v>15</v>
      </c>
      <c r="J659" s="22" t="s">
        <v>270</v>
      </c>
    </row>
    <row r="660" spans="1:10" ht="22.5" customHeight="1" x14ac:dyDescent="0.15">
      <c r="A660" s="15" t="s">
        <v>1262</v>
      </c>
      <c r="B660" s="15" t="s">
        <v>1439</v>
      </c>
      <c r="C660" s="15" t="s">
        <v>1570</v>
      </c>
      <c r="D660" s="15" t="s">
        <v>1700</v>
      </c>
      <c r="E660" s="15" t="s">
        <v>1626</v>
      </c>
      <c r="F660" s="19" t="s">
        <v>1627</v>
      </c>
      <c r="G660" s="23">
        <v>44742</v>
      </c>
      <c r="H660" s="21">
        <v>66550000</v>
      </c>
      <c r="I660" s="16" t="s">
        <v>15</v>
      </c>
      <c r="J660" s="22" t="s">
        <v>270</v>
      </c>
    </row>
    <row r="661" spans="1:10" ht="22.5" customHeight="1" x14ac:dyDescent="0.15">
      <c r="A661" s="15" t="s">
        <v>1262</v>
      </c>
      <c r="B661" s="15" t="s">
        <v>1569</v>
      </c>
      <c r="C661" s="15" t="s">
        <v>1570</v>
      </c>
      <c r="D661" s="15" t="s">
        <v>1701</v>
      </c>
      <c r="E661" s="15" t="s">
        <v>1628</v>
      </c>
      <c r="F661" s="19" t="s">
        <v>1651</v>
      </c>
      <c r="G661" s="13">
        <v>44742</v>
      </c>
      <c r="H661" s="7">
        <v>74589200</v>
      </c>
      <c r="I661" s="16" t="s">
        <v>33</v>
      </c>
      <c r="J661" s="22" t="s">
        <v>270</v>
      </c>
    </row>
    <row r="662" spans="1:10" ht="22.5" customHeight="1" x14ac:dyDescent="0.15">
      <c r="A662" s="15" t="s">
        <v>1262</v>
      </c>
      <c r="B662" s="15" t="s">
        <v>1412</v>
      </c>
      <c r="C662" s="15" t="s">
        <v>1511</v>
      </c>
      <c r="D662" s="15" t="s">
        <v>1702</v>
      </c>
      <c r="E662" s="15" t="s">
        <v>1544</v>
      </c>
      <c r="F662" s="19" t="s">
        <v>1545</v>
      </c>
      <c r="G662" s="13">
        <v>44743</v>
      </c>
      <c r="H662" s="7">
        <v>1680201138</v>
      </c>
      <c r="I662" s="16" t="s">
        <v>27</v>
      </c>
      <c r="J662" s="15"/>
    </row>
    <row r="663" spans="1:10" ht="22.5" customHeight="1" x14ac:dyDescent="0.15">
      <c r="A663" s="15" t="s">
        <v>1262</v>
      </c>
      <c r="B663" s="15" t="s">
        <v>1412</v>
      </c>
      <c r="C663" s="15" t="s">
        <v>1511</v>
      </c>
      <c r="D663" s="15" t="s">
        <v>1703</v>
      </c>
      <c r="E663" s="15" t="s">
        <v>1547</v>
      </c>
      <c r="F663" s="19" t="s">
        <v>1548</v>
      </c>
      <c r="G663" s="13">
        <v>44743</v>
      </c>
      <c r="H663" s="7">
        <v>1606975920</v>
      </c>
      <c r="I663" s="16" t="s">
        <v>27</v>
      </c>
      <c r="J663" s="15"/>
    </row>
    <row r="664" spans="1:10" ht="22.5" customHeight="1" x14ac:dyDescent="0.15">
      <c r="A664" s="15" t="s">
        <v>1262</v>
      </c>
      <c r="B664" s="15" t="s">
        <v>1412</v>
      </c>
      <c r="C664" s="15" t="s">
        <v>1511</v>
      </c>
      <c r="D664" s="15" t="s">
        <v>1704</v>
      </c>
      <c r="E664" s="15" t="s">
        <v>1550</v>
      </c>
      <c r="F664" s="19" t="s">
        <v>1551</v>
      </c>
      <c r="G664" s="13">
        <v>44743</v>
      </c>
      <c r="H664" s="7">
        <v>3144534426</v>
      </c>
      <c r="I664" s="16" t="s">
        <v>27</v>
      </c>
      <c r="J664" s="15"/>
    </row>
    <row r="665" spans="1:10" ht="22.5" customHeight="1" x14ac:dyDescent="0.15">
      <c r="A665" s="15" t="s">
        <v>1262</v>
      </c>
      <c r="B665" s="15" t="s">
        <v>1569</v>
      </c>
      <c r="C665" s="15" t="s">
        <v>1570</v>
      </c>
      <c r="D665" s="15" t="s">
        <v>1705</v>
      </c>
      <c r="E665" s="15" t="s">
        <v>1572</v>
      </c>
      <c r="F665" s="19" t="s">
        <v>1573</v>
      </c>
      <c r="G665" s="23">
        <v>44743</v>
      </c>
      <c r="H665" s="21">
        <v>157203200</v>
      </c>
      <c r="I665" s="16" t="s">
        <v>1008</v>
      </c>
      <c r="J665" s="22"/>
    </row>
    <row r="666" spans="1:10" ht="22.5" customHeight="1" x14ac:dyDescent="0.15">
      <c r="A666" s="15" t="s">
        <v>1262</v>
      </c>
      <c r="B666" s="15" t="s">
        <v>1569</v>
      </c>
      <c r="C666" s="15" t="s">
        <v>1570</v>
      </c>
      <c r="D666" s="15" t="s">
        <v>1706</v>
      </c>
      <c r="E666" s="15" t="s">
        <v>1572</v>
      </c>
      <c r="F666" s="19" t="s">
        <v>1573</v>
      </c>
      <c r="G666" s="23">
        <v>44743</v>
      </c>
      <c r="H666" s="7">
        <v>175776700</v>
      </c>
      <c r="I666" s="16" t="s">
        <v>1008</v>
      </c>
      <c r="J666" s="22"/>
    </row>
    <row r="667" spans="1:10" ht="22.5" customHeight="1" x14ac:dyDescent="0.15">
      <c r="A667" s="15" t="s">
        <v>1262</v>
      </c>
      <c r="B667" s="15" t="s">
        <v>1439</v>
      </c>
      <c r="C667" s="15" t="s">
        <v>1570</v>
      </c>
      <c r="D667" s="15" t="s">
        <v>1707</v>
      </c>
      <c r="E667" s="15" t="s">
        <v>1580</v>
      </c>
      <c r="F667" s="19" t="s">
        <v>1581</v>
      </c>
      <c r="G667" s="23">
        <v>44743</v>
      </c>
      <c r="H667" s="21">
        <v>3960000</v>
      </c>
      <c r="I667" s="16" t="s">
        <v>1708</v>
      </c>
      <c r="J667" s="22"/>
    </row>
    <row r="668" spans="1:10" ht="22.5" customHeight="1" x14ac:dyDescent="0.15">
      <c r="A668" s="15" t="s">
        <v>1262</v>
      </c>
      <c r="B668" s="15" t="s">
        <v>1439</v>
      </c>
      <c r="C668" s="15" t="s">
        <v>1570</v>
      </c>
      <c r="D668" s="15" t="s">
        <v>1709</v>
      </c>
      <c r="E668" s="15" t="s">
        <v>1586</v>
      </c>
      <c r="F668" s="19" t="s">
        <v>1710</v>
      </c>
      <c r="G668" s="13">
        <v>44743</v>
      </c>
      <c r="H668" s="7">
        <v>3630000</v>
      </c>
      <c r="I668" s="16" t="s">
        <v>1708</v>
      </c>
      <c r="J668" s="22"/>
    </row>
    <row r="669" spans="1:10" ht="22.5" customHeight="1" x14ac:dyDescent="0.15">
      <c r="A669" s="15" t="s">
        <v>1262</v>
      </c>
      <c r="B669" s="15" t="s">
        <v>1439</v>
      </c>
      <c r="C669" s="15" t="s">
        <v>1570</v>
      </c>
      <c r="D669" s="15" t="s">
        <v>1711</v>
      </c>
      <c r="E669" s="15" t="s">
        <v>1589</v>
      </c>
      <c r="F669" s="19" t="s">
        <v>1590</v>
      </c>
      <c r="G669" s="13">
        <v>44743</v>
      </c>
      <c r="H669" s="7">
        <v>4752000</v>
      </c>
      <c r="I669" s="16" t="s">
        <v>24</v>
      </c>
      <c r="J669" s="22"/>
    </row>
    <row r="670" spans="1:10" ht="22.5" customHeight="1" x14ac:dyDescent="0.15">
      <c r="A670" s="15" t="s">
        <v>1262</v>
      </c>
      <c r="B670" s="15" t="s">
        <v>1439</v>
      </c>
      <c r="C670" s="15" t="s">
        <v>1570</v>
      </c>
      <c r="D670" s="15" t="s">
        <v>1712</v>
      </c>
      <c r="E670" s="15" t="s">
        <v>1592</v>
      </c>
      <c r="F670" s="19" t="s">
        <v>1593</v>
      </c>
      <c r="G670" s="13">
        <v>44743</v>
      </c>
      <c r="H670" s="7">
        <v>2263800</v>
      </c>
      <c r="I670" s="16" t="s">
        <v>24</v>
      </c>
      <c r="J670" s="22"/>
    </row>
    <row r="671" spans="1:10" ht="22.5" customHeight="1" x14ac:dyDescent="0.15">
      <c r="A671" s="15" t="s">
        <v>1262</v>
      </c>
      <c r="B671" s="15" t="s">
        <v>1439</v>
      </c>
      <c r="C671" s="15" t="s">
        <v>1570</v>
      </c>
      <c r="D671" s="15" t="s">
        <v>1712</v>
      </c>
      <c r="E671" s="15" t="s">
        <v>1594</v>
      </c>
      <c r="F671" s="19" t="s">
        <v>1595</v>
      </c>
      <c r="G671" s="23">
        <v>44743</v>
      </c>
      <c r="H671" s="21">
        <v>2125200</v>
      </c>
      <c r="I671" s="16" t="s">
        <v>24</v>
      </c>
      <c r="J671" s="22"/>
    </row>
    <row r="672" spans="1:10" ht="22.5" customHeight="1" x14ac:dyDescent="0.15">
      <c r="A672" s="15" t="s">
        <v>1262</v>
      </c>
      <c r="B672" s="15" t="s">
        <v>1439</v>
      </c>
      <c r="C672" s="15" t="s">
        <v>1570</v>
      </c>
      <c r="D672" s="15" t="s">
        <v>1711</v>
      </c>
      <c r="E672" s="15" t="s">
        <v>1599</v>
      </c>
      <c r="F672" s="19" t="s">
        <v>1600</v>
      </c>
      <c r="G672" s="13">
        <v>44743</v>
      </c>
      <c r="H672" s="7">
        <v>12144000</v>
      </c>
      <c r="I672" s="16" t="s">
        <v>24</v>
      </c>
      <c r="J672" s="22"/>
    </row>
    <row r="673" spans="1:10" ht="22.5" customHeight="1" x14ac:dyDescent="0.15">
      <c r="A673" s="15" t="s">
        <v>1262</v>
      </c>
      <c r="B673" s="15" t="s">
        <v>1439</v>
      </c>
      <c r="C673" s="15" t="s">
        <v>1570</v>
      </c>
      <c r="D673" s="15" t="s">
        <v>1713</v>
      </c>
      <c r="E673" s="15" t="s">
        <v>1609</v>
      </c>
      <c r="F673" s="19" t="s">
        <v>1610</v>
      </c>
      <c r="G673" s="23">
        <v>44743</v>
      </c>
      <c r="H673" s="21">
        <v>3390200</v>
      </c>
      <c r="I673" s="16" t="s">
        <v>15</v>
      </c>
      <c r="J673" s="22" t="s">
        <v>270</v>
      </c>
    </row>
    <row r="674" spans="1:10" ht="22.5" customHeight="1" x14ac:dyDescent="0.15">
      <c r="A674" s="15" t="s">
        <v>1262</v>
      </c>
      <c r="B674" s="15" t="s">
        <v>1569</v>
      </c>
      <c r="C674" s="15" t="s">
        <v>1570</v>
      </c>
      <c r="D674" s="15" t="s">
        <v>1713</v>
      </c>
      <c r="E674" s="15" t="s">
        <v>1623</v>
      </c>
      <c r="F674" s="19" t="s">
        <v>1624</v>
      </c>
      <c r="G674" s="13">
        <v>44743</v>
      </c>
      <c r="H674" s="7">
        <v>3390200</v>
      </c>
      <c r="I674" s="16" t="s">
        <v>15</v>
      </c>
      <c r="J674" s="22" t="s">
        <v>270</v>
      </c>
    </row>
    <row r="675" spans="1:10" ht="22.5" customHeight="1" x14ac:dyDescent="0.15">
      <c r="A675" s="15" t="s">
        <v>1262</v>
      </c>
      <c r="B675" s="15" t="s">
        <v>1569</v>
      </c>
      <c r="C675" s="15" t="s">
        <v>1570</v>
      </c>
      <c r="D675" s="15" t="s">
        <v>1714</v>
      </c>
      <c r="E675" s="15" t="s">
        <v>1628</v>
      </c>
      <c r="F675" s="19" t="s">
        <v>1629</v>
      </c>
      <c r="G675" s="13">
        <v>44743</v>
      </c>
      <c r="H675" s="7">
        <v>6743550</v>
      </c>
      <c r="I675" s="16" t="s">
        <v>15</v>
      </c>
      <c r="J675" s="22" t="s">
        <v>270</v>
      </c>
    </row>
    <row r="676" spans="1:10" ht="22.5" customHeight="1" x14ac:dyDescent="0.15">
      <c r="A676" s="15" t="s">
        <v>1262</v>
      </c>
      <c r="B676" s="15" t="s">
        <v>1569</v>
      </c>
      <c r="C676" s="15" t="s">
        <v>1570</v>
      </c>
      <c r="D676" s="15" t="s">
        <v>1715</v>
      </c>
      <c r="E676" s="15" t="s">
        <v>1631</v>
      </c>
      <c r="F676" s="19" t="s">
        <v>1632</v>
      </c>
      <c r="G676" s="13">
        <v>44743</v>
      </c>
      <c r="H676" s="7">
        <v>2751375</v>
      </c>
      <c r="I676" s="16" t="s">
        <v>24</v>
      </c>
      <c r="J676" s="22" t="s">
        <v>245</v>
      </c>
    </row>
    <row r="677" spans="1:10" ht="22.5" customHeight="1" x14ac:dyDescent="0.15">
      <c r="A677" s="15" t="s">
        <v>1262</v>
      </c>
      <c r="B677" s="15" t="s">
        <v>1439</v>
      </c>
      <c r="C677" s="15" t="s">
        <v>1570</v>
      </c>
      <c r="D677" s="15" t="s">
        <v>1614</v>
      </c>
      <c r="E677" s="15" t="s">
        <v>1621</v>
      </c>
      <c r="F677" s="19" t="s">
        <v>1622</v>
      </c>
      <c r="G677" s="13">
        <v>44746</v>
      </c>
      <c r="H677" s="33">
        <v>3205950</v>
      </c>
      <c r="I677" s="16" t="s">
        <v>15</v>
      </c>
      <c r="J677" s="22" t="s">
        <v>270</v>
      </c>
    </row>
    <row r="678" spans="1:10" ht="22.5" customHeight="1" x14ac:dyDescent="0.15">
      <c r="A678" s="15" t="s">
        <v>1262</v>
      </c>
      <c r="B678" s="15" t="s">
        <v>1439</v>
      </c>
      <c r="C678" s="15" t="s">
        <v>1633</v>
      </c>
      <c r="D678" s="15" t="s">
        <v>1716</v>
      </c>
      <c r="E678" s="15" t="s">
        <v>1717</v>
      </c>
      <c r="F678" s="19" t="s">
        <v>1718</v>
      </c>
      <c r="G678" s="13">
        <v>44752</v>
      </c>
      <c r="H678" s="7">
        <v>1174400</v>
      </c>
      <c r="I678" s="16" t="s">
        <v>1129</v>
      </c>
      <c r="J678" s="15"/>
    </row>
    <row r="679" spans="1:10" ht="22.5" customHeight="1" x14ac:dyDescent="0.15">
      <c r="A679" s="15" t="s">
        <v>1262</v>
      </c>
      <c r="B679" s="15" t="s">
        <v>1439</v>
      </c>
      <c r="C679" s="15" t="s">
        <v>1633</v>
      </c>
      <c r="D679" s="15" t="s">
        <v>1634</v>
      </c>
      <c r="E679" s="15" t="s">
        <v>1499</v>
      </c>
      <c r="F679" s="19" t="s">
        <v>1719</v>
      </c>
      <c r="G679" s="13">
        <v>44755</v>
      </c>
      <c r="H679" s="7">
        <v>250976000</v>
      </c>
      <c r="I679" s="16" t="s">
        <v>1645</v>
      </c>
      <c r="J679" s="15" t="s">
        <v>270</v>
      </c>
    </row>
    <row r="680" spans="1:10" ht="22.5" customHeight="1" x14ac:dyDescent="0.15">
      <c r="A680" s="15" t="s">
        <v>1262</v>
      </c>
      <c r="B680" s="15" t="s">
        <v>1439</v>
      </c>
      <c r="C680" s="15" t="s">
        <v>1633</v>
      </c>
      <c r="D680" s="15" t="s">
        <v>1720</v>
      </c>
      <c r="E680" s="15" t="s">
        <v>1721</v>
      </c>
      <c r="F680" s="19" t="s">
        <v>1722</v>
      </c>
      <c r="G680" s="13">
        <v>44757</v>
      </c>
      <c r="H680" s="7">
        <v>23166000</v>
      </c>
      <c r="I680" s="16" t="s">
        <v>1645</v>
      </c>
      <c r="J680" s="15" t="s">
        <v>270</v>
      </c>
    </row>
    <row r="681" spans="1:10" ht="22.5" customHeight="1" x14ac:dyDescent="0.15">
      <c r="A681" s="15" t="s">
        <v>1262</v>
      </c>
      <c r="B681" s="15" t="s">
        <v>1412</v>
      </c>
      <c r="C681" s="15" t="s">
        <v>1521</v>
      </c>
      <c r="D681" s="15" t="s">
        <v>1723</v>
      </c>
      <c r="E681" s="15" t="s">
        <v>1541</v>
      </c>
      <c r="F681" s="19" t="s">
        <v>1542</v>
      </c>
      <c r="G681" s="13">
        <v>44757</v>
      </c>
      <c r="H681" s="32">
        <v>160065774</v>
      </c>
      <c r="I681" s="16" t="s">
        <v>15</v>
      </c>
      <c r="J681" s="15" t="s">
        <v>270</v>
      </c>
    </row>
    <row r="682" spans="1:10" ht="22.5" customHeight="1" x14ac:dyDescent="0.15">
      <c r="A682" s="15" t="s">
        <v>1262</v>
      </c>
      <c r="B682" s="15" t="s">
        <v>1412</v>
      </c>
      <c r="C682" s="15" t="s">
        <v>1511</v>
      </c>
      <c r="D682" s="15" t="s">
        <v>1724</v>
      </c>
      <c r="E682" s="15" t="s">
        <v>1547</v>
      </c>
      <c r="F682" s="19" t="s">
        <v>1548</v>
      </c>
      <c r="G682" s="13">
        <v>44758</v>
      </c>
      <c r="H682" s="7">
        <v>1999401360</v>
      </c>
      <c r="I682" s="16" t="s">
        <v>1725</v>
      </c>
      <c r="J682" s="15"/>
    </row>
    <row r="683" spans="1:10" ht="22.5" customHeight="1" x14ac:dyDescent="0.15">
      <c r="A683" s="15" t="s">
        <v>1262</v>
      </c>
      <c r="B683" s="15" t="s">
        <v>1412</v>
      </c>
      <c r="C683" s="15" t="s">
        <v>1511</v>
      </c>
      <c r="D683" s="15" t="s">
        <v>1726</v>
      </c>
      <c r="E683" s="15" t="s">
        <v>1550</v>
      </c>
      <c r="F683" s="19" t="s">
        <v>1551</v>
      </c>
      <c r="G683" s="13">
        <v>44758</v>
      </c>
      <c r="H683" s="7">
        <v>3899250102</v>
      </c>
      <c r="I683" s="16" t="s">
        <v>1725</v>
      </c>
      <c r="J683" s="15"/>
    </row>
    <row r="684" spans="1:10" ht="22.5" customHeight="1" x14ac:dyDescent="0.15">
      <c r="A684" s="15" t="s">
        <v>1262</v>
      </c>
      <c r="B684" s="15" t="s">
        <v>1412</v>
      </c>
      <c r="C684" s="15" t="s">
        <v>1413</v>
      </c>
      <c r="D684" s="15" t="s">
        <v>1727</v>
      </c>
      <c r="E684" s="15" t="s">
        <v>1519</v>
      </c>
      <c r="F684" s="19" t="s">
        <v>1520</v>
      </c>
      <c r="G684" s="13">
        <v>44759</v>
      </c>
      <c r="H684" s="7">
        <v>24763860</v>
      </c>
      <c r="I684" s="16" t="s">
        <v>653</v>
      </c>
      <c r="J684" s="15" t="s">
        <v>270</v>
      </c>
    </row>
    <row r="685" spans="1:10" ht="22.5" customHeight="1" x14ac:dyDescent="0.15">
      <c r="A685" s="15" t="s">
        <v>1262</v>
      </c>
      <c r="B685" s="15" t="s">
        <v>1439</v>
      </c>
      <c r="C685" s="15" t="s">
        <v>1570</v>
      </c>
      <c r="D685" s="15" t="s">
        <v>1728</v>
      </c>
      <c r="E685" s="15" t="s">
        <v>1594</v>
      </c>
      <c r="F685" s="19" t="s">
        <v>1595</v>
      </c>
      <c r="G685" s="23">
        <v>44762</v>
      </c>
      <c r="H685" s="31">
        <v>3230700</v>
      </c>
      <c r="I685" s="16" t="s">
        <v>1008</v>
      </c>
      <c r="J685" s="22"/>
    </row>
    <row r="686" spans="1:10" ht="22.5" customHeight="1" x14ac:dyDescent="0.15">
      <c r="A686" s="15" t="s">
        <v>1262</v>
      </c>
      <c r="B686" s="15" t="s">
        <v>1439</v>
      </c>
      <c r="C686" s="15" t="s">
        <v>1633</v>
      </c>
      <c r="D686" s="15" t="s">
        <v>1720</v>
      </c>
      <c r="E686" s="15" t="s">
        <v>1729</v>
      </c>
      <c r="F686" s="19" t="s">
        <v>1730</v>
      </c>
      <c r="G686" s="13">
        <v>44763</v>
      </c>
      <c r="H686" s="7">
        <v>44000000</v>
      </c>
      <c r="I686" s="16" t="s">
        <v>1645</v>
      </c>
      <c r="J686" s="15" t="s">
        <v>270</v>
      </c>
    </row>
    <row r="687" spans="1:10" ht="22.5" customHeight="1" x14ac:dyDescent="0.15">
      <c r="A687" s="15" t="s">
        <v>1262</v>
      </c>
      <c r="B687" s="15" t="s">
        <v>1439</v>
      </c>
      <c r="C687" s="15" t="s">
        <v>1633</v>
      </c>
      <c r="D687" s="15" t="s">
        <v>1720</v>
      </c>
      <c r="E687" s="15" t="s">
        <v>1731</v>
      </c>
      <c r="F687" s="19" t="s">
        <v>1732</v>
      </c>
      <c r="G687" s="13">
        <v>44764</v>
      </c>
      <c r="H687" s="7">
        <v>66000000</v>
      </c>
      <c r="I687" s="16" t="s">
        <v>1645</v>
      </c>
      <c r="J687" s="15" t="s">
        <v>270</v>
      </c>
    </row>
    <row r="688" spans="1:10" ht="22.5" customHeight="1" x14ac:dyDescent="0.15">
      <c r="A688" s="15" t="s">
        <v>1262</v>
      </c>
      <c r="B688" s="15" t="s">
        <v>1412</v>
      </c>
      <c r="C688" s="15" t="s">
        <v>1413</v>
      </c>
      <c r="D688" s="15" t="s">
        <v>1733</v>
      </c>
      <c r="E688" s="15" t="s">
        <v>1519</v>
      </c>
      <c r="F688" s="19" t="s">
        <v>1520</v>
      </c>
      <c r="G688" s="13">
        <v>44764</v>
      </c>
      <c r="H688" s="7">
        <v>193014360</v>
      </c>
      <c r="I688" s="16" t="s">
        <v>653</v>
      </c>
      <c r="J688" s="15" t="s">
        <v>270</v>
      </c>
    </row>
    <row r="689" spans="1:10" ht="22.5" customHeight="1" x14ac:dyDescent="0.15">
      <c r="A689" s="15" t="s">
        <v>1262</v>
      </c>
      <c r="B689" s="15" t="s">
        <v>1412</v>
      </c>
      <c r="C689" s="15" t="s">
        <v>1511</v>
      </c>
      <c r="D689" s="15" t="s">
        <v>1734</v>
      </c>
      <c r="E689" s="15" t="s">
        <v>1544</v>
      </c>
      <c r="F689" s="19" t="s">
        <v>1545</v>
      </c>
      <c r="G689" s="13">
        <v>44764</v>
      </c>
      <c r="H689" s="7">
        <v>2317008425</v>
      </c>
      <c r="I689" s="16" t="s">
        <v>1725</v>
      </c>
      <c r="J689" s="15"/>
    </row>
    <row r="690" spans="1:10" ht="22.5" customHeight="1" x14ac:dyDescent="0.15">
      <c r="A690" s="15" t="s">
        <v>1262</v>
      </c>
      <c r="B690" s="15" t="s">
        <v>1530</v>
      </c>
      <c r="C690" s="15" t="s">
        <v>1511</v>
      </c>
      <c r="D690" s="15" t="s">
        <v>1735</v>
      </c>
      <c r="E690" s="15" t="s">
        <v>1736</v>
      </c>
      <c r="F690" s="19" t="s">
        <v>1737</v>
      </c>
      <c r="G690" s="13">
        <v>44765</v>
      </c>
      <c r="H690" s="7">
        <v>261042987</v>
      </c>
      <c r="I690" s="16" t="s">
        <v>1534</v>
      </c>
      <c r="J690" s="15" t="s">
        <v>270</v>
      </c>
    </row>
    <row r="691" spans="1:10" ht="22.5" customHeight="1" x14ac:dyDescent="0.15">
      <c r="A691" s="15" t="s">
        <v>1262</v>
      </c>
      <c r="B691" s="15" t="s">
        <v>1439</v>
      </c>
      <c r="C691" s="15" t="s">
        <v>1633</v>
      </c>
      <c r="D691" s="15" t="s">
        <v>1720</v>
      </c>
      <c r="E691" s="15" t="s">
        <v>1594</v>
      </c>
      <c r="F691" s="19" t="s">
        <v>1595</v>
      </c>
      <c r="G691" s="13">
        <v>44767</v>
      </c>
      <c r="H691" s="7">
        <v>162910000</v>
      </c>
      <c r="I691" s="16" t="s">
        <v>1645</v>
      </c>
      <c r="J691" s="15" t="s">
        <v>270</v>
      </c>
    </row>
    <row r="692" spans="1:10" ht="22.5" customHeight="1" x14ac:dyDescent="0.15">
      <c r="A692" s="15" t="s">
        <v>1262</v>
      </c>
      <c r="B692" s="15" t="s">
        <v>1530</v>
      </c>
      <c r="C692" s="15" t="s">
        <v>1511</v>
      </c>
      <c r="D692" s="15" t="s">
        <v>1535</v>
      </c>
      <c r="E692" s="15" t="s">
        <v>1647</v>
      </c>
      <c r="F692" s="19" t="s">
        <v>1648</v>
      </c>
      <c r="G692" s="13">
        <v>44767</v>
      </c>
      <c r="H692" s="7">
        <v>343750000</v>
      </c>
      <c r="I692" s="16" t="s">
        <v>1534</v>
      </c>
      <c r="J692" s="15" t="s">
        <v>270</v>
      </c>
    </row>
    <row r="693" spans="1:10" ht="22.5" customHeight="1" x14ac:dyDescent="0.15">
      <c r="A693" s="15" t="s">
        <v>1262</v>
      </c>
      <c r="B693" s="15" t="s">
        <v>1530</v>
      </c>
      <c r="C693" s="15" t="s">
        <v>1511</v>
      </c>
      <c r="D693" s="15" t="s">
        <v>1738</v>
      </c>
      <c r="E693" s="15" t="s">
        <v>1538</v>
      </c>
      <c r="F693" s="19" t="s">
        <v>1539</v>
      </c>
      <c r="G693" s="13">
        <v>44771</v>
      </c>
      <c r="H693" s="7">
        <v>66740568</v>
      </c>
      <c r="I693" s="16" t="s">
        <v>1534</v>
      </c>
      <c r="J693" s="15"/>
    </row>
    <row r="694" spans="1:10" ht="22.5" customHeight="1" x14ac:dyDescent="0.15">
      <c r="A694" s="15" t="s">
        <v>1262</v>
      </c>
      <c r="B694" s="15" t="s">
        <v>1439</v>
      </c>
      <c r="C694" s="15" t="s">
        <v>1633</v>
      </c>
      <c r="D694" s="15" t="s">
        <v>1720</v>
      </c>
      <c r="E694" s="15" t="s">
        <v>1739</v>
      </c>
      <c r="F694" s="19" t="s">
        <v>1740</v>
      </c>
      <c r="G694" s="13">
        <v>44774</v>
      </c>
      <c r="H694" s="7">
        <v>362890000</v>
      </c>
      <c r="I694" s="16" t="s">
        <v>1645</v>
      </c>
      <c r="J694" s="15" t="s">
        <v>270</v>
      </c>
    </row>
    <row r="695" spans="1:10" ht="22.5" customHeight="1" x14ac:dyDescent="0.15">
      <c r="A695" s="15" t="s">
        <v>1262</v>
      </c>
      <c r="B695" s="15" t="s">
        <v>1530</v>
      </c>
      <c r="C695" s="15" t="s">
        <v>1511</v>
      </c>
      <c r="D695" s="15" t="s">
        <v>1738</v>
      </c>
      <c r="E695" s="15" t="s">
        <v>1741</v>
      </c>
      <c r="F695" s="19" t="s">
        <v>1742</v>
      </c>
      <c r="G695" s="13">
        <v>44774</v>
      </c>
      <c r="H695" s="7">
        <v>67066185</v>
      </c>
      <c r="I695" s="16" t="s">
        <v>1534</v>
      </c>
      <c r="J695" s="15"/>
    </row>
    <row r="696" spans="1:10" ht="22.5" customHeight="1" x14ac:dyDescent="0.15">
      <c r="A696" s="15" t="s">
        <v>1262</v>
      </c>
      <c r="B696" s="15" t="s">
        <v>1439</v>
      </c>
      <c r="C696" s="15" t="s">
        <v>1633</v>
      </c>
      <c r="D696" s="15" t="s">
        <v>1743</v>
      </c>
      <c r="E696" s="15" t="s">
        <v>1744</v>
      </c>
      <c r="F696" s="19" t="s">
        <v>1745</v>
      </c>
      <c r="G696" s="13">
        <v>44776</v>
      </c>
      <c r="H696" s="7">
        <v>2161350</v>
      </c>
      <c r="I696" s="16" t="s">
        <v>1645</v>
      </c>
      <c r="J696" s="15" t="s">
        <v>270</v>
      </c>
    </row>
    <row r="697" spans="1:10" ht="22.5" customHeight="1" x14ac:dyDescent="0.15">
      <c r="A697" s="15" t="s">
        <v>1262</v>
      </c>
      <c r="B697" s="15" t="s">
        <v>1530</v>
      </c>
      <c r="C697" s="15" t="s">
        <v>1511</v>
      </c>
      <c r="D697" s="15" t="s">
        <v>1535</v>
      </c>
      <c r="E697" s="15" t="s">
        <v>1746</v>
      </c>
      <c r="F697" s="19" t="s">
        <v>1747</v>
      </c>
      <c r="G697" s="13">
        <v>44777</v>
      </c>
      <c r="H697" s="7">
        <v>66000000</v>
      </c>
      <c r="I697" s="16" t="s">
        <v>1534</v>
      </c>
      <c r="J697" s="15" t="s">
        <v>270</v>
      </c>
    </row>
    <row r="698" spans="1:10" ht="22.5" customHeight="1" x14ac:dyDescent="0.15">
      <c r="A698" s="15" t="s">
        <v>1262</v>
      </c>
      <c r="B698" s="15" t="s">
        <v>1530</v>
      </c>
      <c r="C698" s="15" t="s">
        <v>1511</v>
      </c>
      <c r="D698" s="15" t="s">
        <v>1535</v>
      </c>
      <c r="E698" s="15" t="s">
        <v>1748</v>
      </c>
      <c r="F698" s="19" t="s">
        <v>1749</v>
      </c>
      <c r="G698" s="13">
        <v>44778</v>
      </c>
      <c r="H698" s="7">
        <v>43146000</v>
      </c>
      <c r="I698" s="16" t="s">
        <v>1534</v>
      </c>
      <c r="J698" s="15" t="s">
        <v>270</v>
      </c>
    </row>
    <row r="699" spans="1:10" ht="22.5" customHeight="1" x14ac:dyDescent="0.15">
      <c r="A699" s="15" t="s">
        <v>1262</v>
      </c>
      <c r="B699" s="15" t="s">
        <v>1530</v>
      </c>
      <c r="C699" s="15" t="s">
        <v>1511</v>
      </c>
      <c r="D699" s="15" t="s">
        <v>1535</v>
      </c>
      <c r="E699" s="15" t="s">
        <v>1750</v>
      </c>
      <c r="F699" s="19" t="s">
        <v>1751</v>
      </c>
      <c r="G699" s="13">
        <v>44778</v>
      </c>
      <c r="H699" s="7">
        <v>23499300</v>
      </c>
      <c r="I699" s="16" t="s">
        <v>1534</v>
      </c>
      <c r="J699" s="15"/>
    </row>
    <row r="700" spans="1:10" ht="22.5" customHeight="1" x14ac:dyDescent="0.15">
      <c r="A700" s="15" t="s">
        <v>1262</v>
      </c>
      <c r="B700" s="15" t="s">
        <v>1569</v>
      </c>
      <c r="C700" s="15" t="s">
        <v>1570</v>
      </c>
      <c r="D700" s="15" t="s">
        <v>1752</v>
      </c>
      <c r="E700" s="15" t="s">
        <v>1753</v>
      </c>
      <c r="F700" s="19" t="s">
        <v>1754</v>
      </c>
      <c r="G700" s="13">
        <v>44781</v>
      </c>
      <c r="H700" s="7">
        <v>19548000</v>
      </c>
      <c r="I700" s="16" t="s">
        <v>1008</v>
      </c>
      <c r="J700" s="22" t="s">
        <v>270</v>
      </c>
    </row>
    <row r="701" spans="1:10" ht="22.5" customHeight="1" x14ac:dyDescent="0.15">
      <c r="A701" s="15" t="s">
        <v>1262</v>
      </c>
      <c r="B701" s="15" t="s">
        <v>1439</v>
      </c>
      <c r="C701" s="15" t="s">
        <v>1570</v>
      </c>
      <c r="D701" s="15" t="s">
        <v>1755</v>
      </c>
      <c r="E701" s="15" t="s">
        <v>1338</v>
      </c>
      <c r="F701" s="19" t="s">
        <v>1756</v>
      </c>
      <c r="G701" s="23">
        <v>44781</v>
      </c>
      <c r="H701" s="7">
        <v>13612936</v>
      </c>
      <c r="I701" s="16" t="s">
        <v>1008</v>
      </c>
      <c r="J701" s="34" t="s">
        <v>270</v>
      </c>
    </row>
    <row r="702" spans="1:10" ht="22.5" customHeight="1" x14ac:dyDescent="0.15">
      <c r="A702" s="15" t="s">
        <v>1262</v>
      </c>
      <c r="B702" s="15" t="s">
        <v>1412</v>
      </c>
      <c r="C702" s="15" t="s">
        <v>1413</v>
      </c>
      <c r="D702" s="15" t="s">
        <v>1420</v>
      </c>
      <c r="E702" s="15" t="s">
        <v>1308</v>
      </c>
      <c r="F702" s="19" t="s">
        <v>1757</v>
      </c>
      <c r="G702" s="13">
        <v>44782</v>
      </c>
      <c r="H702" s="7">
        <v>2392500</v>
      </c>
      <c r="I702" s="16" t="s">
        <v>27</v>
      </c>
      <c r="J702" s="19" t="s">
        <v>270</v>
      </c>
    </row>
    <row r="703" spans="1:10" ht="22.5" customHeight="1" x14ac:dyDescent="0.15">
      <c r="A703" s="15" t="s">
        <v>1262</v>
      </c>
      <c r="B703" s="15" t="s">
        <v>1569</v>
      </c>
      <c r="C703" s="15" t="s">
        <v>1570</v>
      </c>
      <c r="D703" s="15" t="s">
        <v>1758</v>
      </c>
      <c r="E703" s="15" t="s">
        <v>1605</v>
      </c>
      <c r="F703" s="19" t="s">
        <v>1606</v>
      </c>
      <c r="G703" s="13">
        <v>44782</v>
      </c>
      <c r="H703" s="7">
        <v>1529774</v>
      </c>
      <c r="I703" s="16" t="s">
        <v>1008</v>
      </c>
      <c r="J703" s="34" t="s">
        <v>270</v>
      </c>
    </row>
    <row r="704" spans="1:10" ht="22.5" customHeight="1" x14ac:dyDescent="0.15">
      <c r="A704" s="15" t="s">
        <v>1262</v>
      </c>
      <c r="B704" s="15" t="s">
        <v>1569</v>
      </c>
      <c r="C704" s="15" t="s">
        <v>1570</v>
      </c>
      <c r="D704" s="15" t="s">
        <v>1759</v>
      </c>
      <c r="E704" s="15" t="s">
        <v>1621</v>
      </c>
      <c r="F704" s="19" t="s">
        <v>1622</v>
      </c>
      <c r="G704" s="13">
        <v>44782</v>
      </c>
      <c r="H704" s="7">
        <v>48058000</v>
      </c>
      <c r="I704" s="16" t="s">
        <v>1008</v>
      </c>
      <c r="J704" s="34" t="s">
        <v>245</v>
      </c>
    </row>
    <row r="705" spans="1:10" ht="22.5" customHeight="1" x14ac:dyDescent="0.15">
      <c r="A705" s="15" t="s">
        <v>1262</v>
      </c>
      <c r="B705" s="15" t="s">
        <v>1525</v>
      </c>
      <c r="C705" s="15" t="s">
        <v>1521</v>
      </c>
      <c r="D705" s="15" t="s">
        <v>1760</v>
      </c>
      <c r="E705" s="15" t="s">
        <v>1317</v>
      </c>
      <c r="F705" s="19" t="s">
        <v>1318</v>
      </c>
      <c r="G705" s="13">
        <v>44783</v>
      </c>
      <c r="H705" s="7">
        <v>928415681</v>
      </c>
      <c r="I705" s="16" t="s">
        <v>1518</v>
      </c>
      <c r="J705" s="19"/>
    </row>
    <row r="706" spans="1:10" ht="22.5" customHeight="1" x14ac:dyDescent="0.15">
      <c r="A706" s="15" t="s">
        <v>1262</v>
      </c>
      <c r="B706" s="15" t="s">
        <v>1530</v>
      </c>
      <c r="C706" s="15" t="s">
        <v>1511</v>
      </c>
      <c r="D706" s="15" t="s">
        <v>1535</v>
      </c>
      <c r="E706" s="15" t="s">
        <v>1761</v>
      </c>
      <c r="F706" s="19" t="s">
        <v>1762</v>
      </c>
      <c r="G706" s="13">
        <v>44785</v>
      </c>
      <c r="H706" s="7">
        <v>176000000</v>
      </c>
      <c r="I706" s="16" t="s">
        <v>1534</v>
      </c>
      <c r="J706" s="19" t="s">
        <v>270</v>
      </c>
    </row>
    <row r="707" spans="1:10" ht="22.5" customHeight="1" x14ac:dyDescent="0.15">
      <c r="A707" s="15" t="s">
        <v>1262</v>
      </c>
      <c r="B707" s="15" t="s">
        <v>1439</v>
      </c>
      <c r="C707" s="15" t="s">
        <v>1570</v>
      </c>
      <c r="D707" s="15" t="s">
        <v>1601</v>
      </c>
      <c r="E707" s="15" t="s">
        <v>1516</v>
      </c>
      <c r="F707" s="19" t="s">
        <v>1602</v>
      </c>
      <c r="G707" s="13">
        <v>44795</v>
      </c>
      <c r="H707" s="7">
        <v>32000000</v>
      </c>
      <c r="I707" s="16" t="s">
        <v>653</v>
      </c>
      <c r="J707" s="34" t="s">
        <v>270</v>
      </c>
    </row>
    <row r="708" spans="1:10" ht="22.5" customHeight="1" x14ac:dyDescent="0.15">
      <c r="A708" s="15" t="s">
        <v>1262</v>
      </c>
      <c r="B708" s="15" t="s">
        <v>1412</v>
      </c>
      <c r="C708" s="15" t="s">
        <v>1413</v>
      </c>
      <c r="D708" s="15" t="s">
        <v>1658</v>
      </c>
      <c r="E708" s="15" t="s">
        <v>1654</v>
      </c>
      <c r="F708" s="19" t="s">
        <v>1655</v>
      </c>
      <c r="G708" s="13">
        <v>44798</v>
      </c>
      <c r="H708" s="7">
        <v>51848000</v>
      </c>
      <c r="I708" s="16" t="s">
        <v>27</v>
      </c>
      <c r="J708" s="19" t="s">
        <v>270</v>
      </c>
    </row>
    <row r="709" spans="1:10" ht="22.5" customHeight="1" x14ac:dyDescent="0.15">
      <c r="A709" s="15" t="s">
        <v>1262</v>
      </c>
      <c r="B709" s="15" t="s">
        <v>1439</v>
      </c>
      <c r="C709" s="15" t="s">
        <v>1440</v>
      </c>
      <c r="D709" s="15" t="s">
        <v>1763</v>
      </c>
      <c r="E709" s="15" t="s">
        <v>1586</v>
      </c>
      <c r="F709" s="19" t="s">
        <v>1587</v>
      </c>
      <c r="G709" s="13">
        <v>44799</v>
      </c>
      <c r="H709" s="7">
        <v>1233100</v>
      </c>
      <c r="I709" s="16" t="s">
        <v>1008</v>
      </c>
      <c r="J709" s="34"/>
    </row>
    <row r="710" spans="1:10" ht="22.5" customHeight="1" x14ac:dyDescent="0.15">
      <c r="A710" s="15" t="s">
        <v>1262</v>
      </c>
      <c r="B710" s="15" t="s">
        <v>1439</v>
      </c>
      <c r="C710" s="15" t="s">
        <v>1570</v>
      </c>
      <c r="D710" s="15" t="s">
        <v>1764</v>
      </c>
      <c r="E710" s="15" t="s">
        <v>1580</v>
      </c>
      <c r="F710" s="19" t="s">
        <v>1581</v>
      </c>
      <c r="G710" s="23">
        <v>44799</v>
      </c>
      <c r="H710" s="21">
        <v>3470500</v>
      </c>
      <c r="I710" s="16" t="s">
        <v>1008</v>
      </c>
      <c r="J710" s="34"/>
    </row>
    <row r="711" spans="1:10" ht="22.5" customHeight="1" x14ac:dyDescent="0.15">
      <c r="A711" s="15" t="s">
        <v>1262</v>
      </c>
      <c r="B711" s="15" t="s">
        <v>1412</v>
      </c>
      <c r="C711" s="15" t="s">
        <v>1413</v>
      </c>
      <c r="D711" s="15" t="s">
        <v>1657</v>
      </c>
      <c r="E711" s="15" t="s">
        <v>1416</v>
      </c>
      <c r="F711" s="19" t="s">
        <v>1318</v>
      </c>
      <c r="G711" s="13">
        <v>44803</v>
      </c>
      <c r="H711" s="35">
        <v>416412744</v>
      </c>
      <c r="I711" s="19" t="s">
        <v>33</v>
      </c>
      <c r="J711" s="19"/>
    </row>
    <row r="712" spans="1:10" ht="22.5" customHeight="1" x14ac:dyDescent="0.15">
      <c r="A712" s="15" t="s">
        <v>1262</v>
      </c>
      <c r="B712" s="15" t="s">
        <v>1439</v>
      </c>
      <c r="C712" s="15" t="s">
        <v>1521</v>
      </c>
      <c r="D712" s="15" t="s">
        <v>1765</v>
      </c>
      <c r="E712" s="15" t="s">
        <v>1523</v>
      </c>
      <c r="F712" s="19" t="s">
        <v>1524</v>
      </c>
      <c r="G712" s="13">
        <v>44826</v>
      </c>
      <c r="H712" s="7">
        <v>3960000</v>
      </c>
      <c r="I712" s="16" t="s">
        <v>1518</v>
      </c>
      <c r="J712" s="19"/>
    </row>
    <row r="713" spans="1:10" ht="22.5" customHeight="1" x14ac:dyDescent="0.15">
      <c r="A713" s="15" t="s">
        <v>1262</v>
      </c>
      <c r="B713" s="15" t="s">
        <v>1439</v>
      </c>
      <c r="C713" s="15" t="s">
        <v>1521</v>
      </c>
      <c r="D713" s="15" t="s">
        <v>1766</v>
      </c>
      <c r="E713" s="15" t="s">
        <v>1499</v>
      </c>
      <c r="F713" s="19" t="s">
        <v>1545</v>
      </c>
      <c r="G713" s="13">
        <v>44826</v>
      </c>
      <c r="H713" s="7">
        <v>109631676</v>
      </c>
      <c r="I713" s="16" t="s">
        <v>15</v>
      </c>
      <c r="J713" s="19"/>
    </row>
    <row r="714" spans="1:10" ht="22.5" customHeight="1" x14ac:dyDescent="0.15">
      <c r="A714" s="15" t="s">
        <v>1262</v>
      </c>
      <c r="B714" s="15" t="s">
        <v>1439</v>
      </c>
      <c r="C714" s="15" t="s">
        <v>1633</v>
      </c>
      <c r="D714" s="15" t="s">
        <v>3639</v>
      </c>
      <c r="E714" s="15" t="s">
        <v>3640</v>
      </c>
      <c r="F714" s="19" t="s">
        <v>3641</v>
      </c>
      <c r="G714" s="13">
        <v>44826</v>
      </c>
      <c r="H714" s="7">
        <v>10780000</v>
      </c>
      <c r="I714" s="16" t="s">
        <v>653</v>
      </c>
      <c r="J714" s="15"/>
    </row>
    <row r="715" spans="1:10" ht="22.5" customHeight="1" x14ac:dyDescent="0.15">
      <c r="A715" s="15" t="s">
        <v>1262</v>
      </c>
      <c r="B715" s="15" t="s">
        <v>1412</v>
      </c>
      <c r="C715" s="15" t="s">
        <v>1511</v>
      </c>
      <c r="D715" s="15" t="s">
        <v>1767</v>
      </c>
      <c r="E715" s="15" t="s">
        <v>1544</v>
      </c>
      <c r="F715" s="19" t="s">
        <v>1545</v>
      </c>
      <c r="G715" s="13">
        <v>44830</v>
      </c>
      <c r="H715" s="7">
        <v>3145476874</v>
      </c>
      <c r="I715" s="16" t="s">
        <v>1725</v>
      </c>
      <c r="J715" s="19"/>
    </row>
    <row r="716" spans="1:10" ht="22.5" customHeight="1" x14ac:dyDescent="0.15">
      <c r="A716" s="15" t="s">
        <v>1262</v>
      </c>
      <c r="B716" s="15" t="s">
        <v>1412</v>
      </c>
      <c r="C716" s="15" t="s">
        <v>1511</v>
      </c>
      <c r="D716" s="15" t="s">
        <v>1768</v>
      </c>
      <c r="E716" s="15" t="s">
        <v>1547</v>
      </c>
      <c r="F716" s="19" t="s">
        <v>1548</v>
      </c>
      <c r="G716" s="13">
        <v>44830</v>
      </c>
      <c r="H716" s="7">
        <v>2774687520</v>
      </c>
      <c r="I716" s="16" t="s">
        <v>1725</v>
      </c>
      <c r="J716" s="19"/>
    </row>
    <row r="717" spans="1:10" ht="22.5" customHeight="1" x14ac:dyDescent="0.15">
      <c r="A717" s="15" t="s">
        <v>1262</v>
      </c>
      <c r="B717" s="15" t="s">
        <v>1412</v>
      </c>
      <c r="C717" s="15" t="s">
        <v>1511</v>
      </c>
      <c r="D717" s="15" t="s">
        <v>1769</v>
      </c>
      <c r="E717" s="15" t="s">
        <v>1550</v>
      </c>
      <c r="F717" s="19" t="s">
        <v>1551</v>
      </c>
      <c r="G717" s="13">
        <v>44830</v>
      </c>
      <c r="H717" s="7">
        <v>6101276610</v>
      </c>
      <c r="I717" s="16" t="s">
        <v>1725</v>
      </c>
      <c r="J717" s="19"/>
    </row>
    <row r="718" spans="1:10" ht="22.5" customHeight="1" x14ac:dyDescent="0.15">
      <c r="A718" s="15" t="s">
        <v>1262</v>
      </c>
      <c r="B718" s="15" t="s">
        <v>1412</v>
      </c>
      <c r="C718" s="15" t="s">
        <v>1413</v>
      </c>
      <c r="D718" s="15" t="s">
        <v>1657</v>
      </c>
      <c r="E718" s="15" t="s">
        <v>1416</v>
      </c>
      <c r="F718" s="19" t="s">
        <v>1318</v>
      </c>
      <c r="G718" s="13">
        <v>44831</v>
      </c>
      <c r="H718" s="35">
        <v>466268374</v>
      </c>
      <c r="I718" s="16" t="s">
        <v>33</v>
      </c>
      <c r="J718" s="19"/>
    </row>
    <row r="719" spans="1:10" ht="22.5" customHeight="1" x14ac:dyDescent="0.15">
      <c r="A719" s="15" t="s">
        <v>1262</v>
      </c>
      <c r="B719" s="15" t="s">
        <v>1412</v>
      </c>
      <c r="C719" s="15" t="s">
        <v>1413</v>
      </c>
      <c r="D719" s="15" t="s">
        <v>1770</v>
      </c>
      <c r="E719" s="15" t="s">
        <v>1418</v>
      </c>
      <c r="F719" s="19" t="s">
        <v>1419</v>
      </c>
      <c r="G719" s="13">
        <v>44834</v>
      </c>
      <c r="H719" s="7">
        <v>2734600</v>
      </c>
      <c r="I719" s="16" t="s">
        <v>27</v>
      </c>
      <c r="J719" s="19"/>
    </row>
    <row r="720" spans="1:10" ht="22.5" customHeight="1" x14ac:dyDescent="0.15">
      <c r="A720" s="15" t="s">
        <v>1262</v>
      </c>
      <c r="B720" s="15" t="s">
        <v>1412</v>
      </c>
      <c r="C720" s="15" t="s">
        <v>1413</v>
      </c>
      <c r="D720" s="15" t="s">
        <v>1771</v>
      </c>
      <c r="E720" s="15" t="s">
        <v>1266</v>
      </c>
      <c r="F720" s="19" t="s">
        <v>1421</v>
      </c>
      <c r="G720" s="13">
        <v>44834</v>
      </c>
      <c r="H720" s="7">
        <v>37323000</v>
      </c>
      <c r="I720" s="16" t="s">
        <v>27</v>
      </c>
      <c r="J720" s="19"/>
    </row>
    <row r="721" spans="1:10" ht="22.5" customHeight="1" x14ac:dyDescent="0.15">
      <c r="A721" s="15" t="s">
        <v>1262</v>
      </c>
      <c r="B721" s="15" t="s">
        <v>1412</v>
      </c>
      <c r="C721" s="15" t="s">
        <v>1413</v>
      </c>
      <c r="D721" s="15" t="s">
        <v>1771</v>
      </c>
      <c r="E721" s="15" t="s">
        <v>1268</v>
      </c>
      <c r="F721" s="19" t="s">
        <v>1422</v>
      </c>
      <c r="G721" s="13">
        <v>44834</v>
      </c>
      <c r="H721" s="7">
        <v>31581000</v>
      </c>
      <c r="I721" s="16" t="s">
        <v>27</v>
      </c>
      <c r="J721" s="19"/>
    </row>
    <row r="722" spans="1:10" ht="22.5" customHeight="1" x14ac:dyDescent="0.15">
      <c r="A722" s="15" t="s">
        <v>1262</v>
      </c>
      <c r="B722" s="15" t="s">
        <v>1412</v>
      </c>
      <c r="C722" s="15" t="s">
        <v>1413</v>
      </c>
      <c r="D722" s="15" t="s">
        <v>1771</v>
      </c>
      <c r="E722" s="15" t="s">
        <v>1271</v>
      </c>
      <c r="F722" s="19" t="s">
        <v>1423</v>
      </c>
      <c r="G722" s="13">
        <v>44834</v>
      </c>
      <c r="H722" s="7">
        <v>31581000</v>
      </c>
      <c r="I722" s="16" t="s">
        <v>27</v>
      </c>
      <c r="J722" s="19"/>
    </row>
    <row r="723" spans="1:10" ht="22.5" customHeight="1" x14ac:dyDescent="0.15">
      <c r="A723" s="15" t="s">
        <v>1262</v>
      </c>
      <c r="B723" s="15" t="s">
        <v>1412</v>
      </c>
      <c r="C723" s="15" t="s">
        <v>1413</v>
      </c>
      <c r="D723" s="15" t="s">
        <v>1771</v>
      </c>
      <c r="E723" s="15" t="s">
        <v>1275</v>
      </c>
      <c r="F723" s="19" t="s">
        <v>1424</v>
      </c>
      <c r="G723" s="13">
        <v>44834</v>
      </c>
      <c r="H723" s="7">
        <v>37323000</v>
      </c>
      <c r="I723" s="16" t="s">
        <v>27</v>
      </c>
      <c r="J723" s="19"/>
    </row>
    <row r="724" spans="1:10" ht="22.5" customHeight="1" x14ac:dyDescent="0.15">
      <c r="A724" s="15" t="s">
        <v>1262</v>
      </c>
      <c r="B724" s="15" t="s">
        <v>1412</v>
      </c>
      <c r="C724" s="15" t="s">
        <v>1413</v>
      </c>
      <c r="D724" s="15" t="s">
        <v>1771</v>
      </c>
      <c r="E724" s="15" t="s">
        <v>1277</v>
      </c>
      <c r="F724" s="19" t="s">
        <v>1425</v>
      </c>
      <c r="G724" s="13">
        <v>44834</v>
      </c>
      <c r="H724" s="7">
        <v>37323000</v>
      </c>
      <c r="I724" s="16" t="s">
        <v>27</v>
      </c>
      <c r="J724" s="19"/>
    </row>
    <row r="725" spans="1:10" ht="22.5" customHeight="1" x14ac:dyDescent="0.15">
      <c r="A725" s="15" t="s">
        <v>1262</v>
      </c>
      <c r="B725" s="15" t="s">
        <v>1412</v>
      </c>
      <c r="C725" s="15" t="s">
        <v>1413</v>
      </c>
      <c r="D725" s="15" t="s">
        <v>1771</v>
      </c>
      <c r="E725" s="15" t="s">
        <v>1281</v>
      </c>
      <c r="F725" s="19" t="s">
        <v>1426</v>
      </c>
      <c r="G725" s="13">
        <v>44834</v>
      </c>
      <c r="H725" s="7">
        <v>37323000</v>
      </c>
      <c r="I725" s="16" t="s">
        <v>27</v>
      </c>
      <c r="J725" s="19"/>
    </row>
    <row r="726" spans="1:10" ht="22.5" customHeight="1" x14ac:dyDescent="0.15">
      <c r="A726" s="15" t="s">
        <v>1262</v>
      </c>
      <c r="B726" s="15" t="s">
        <v>1412</v>
      </c>
      <c r="C726" s="15" t="s">
        <v>1413</v>
      </c>
      <c r="D726" s="15" t="s">
        <v>1771</v>
      </c>
      <c r="E726" s="15" t="s">
        <v>1283</v>
      </c>
      <c r="F726" s="19" t="s">
        <v>1427</v>
      </c>
      <c r="G726" s="13">
        <v>44834</v>
      </c>
      <c r="H726" s="7">
        <v>33734250</v>
      </c>
      <c r="I726" s="16" t="s">
        <v>27</v>
      </c>
      <c r="J726" s="19"/>
    </row>
    <row r="727" spans="1:10" ht="22.5" customHeight="1" x14ac:dyDescent="0.15">
      <c r="A727" s="15" t="s">
        <v>1262</v>
      </c>
      <c r="B727" s="15" t="s">
        <v>1412</v>
      </c>
      <c r="C727" s="15" t="s">
        <v>1413</v>
      </c>
      <c r="D727" s="15" t="s">
        <v>1771</v>
      </c>
      <c r="E727" s="15" t="s">
        <v>1287</v>
      </c>
      <c r="F727" s="19" t="s">
        <v>1428</v>
      </c>
      <c r="G727" s="13">
        <v>44834</v>
      </c>
      <c r="H727" s="7">
        <v>37323000</v>
      </c>
      <c r="I727" s="16" t="s">
        <v>27</v>
      </c>
      <c r="J727" s="19"/>
    </row>
    <row r="728" spans="1:10" ht="22.5" customHeight="1" x14ac:dyDescent="0.15">
      <c r="A728" s="15" t="s">
        <v>1262</v>
      </c>
      <c r="B728" s="15" t="s">
        <v>1412</v>
      </c>
      <c r="C728" s="15" t="s">
        <v>1413</v>
      </c>
      <c r="D728" s="15" t="s">
        <v>1771</v>
      </c>
      <c r="E728" s="15" t="s">
        <v>1289</v>
      </c>
      <c r="F728" s="19" t="s">
        <v>1429</v>
      </c>
      <c r="G728" s="13">
        <v>44834</v>
      </c>
      <c r="H728" s="7">
        <v>37323000</v>
      </c>
      <c r="I728" s="16" t="s">
        <v>27</v>
      </c>
      <c r="J728" s="19"/>
    </row>
    <row r="729" spans="1:10" ht="22.5" customHeight="1" x14ac:dyDescent="0.15">
      <c r="A729" s="15" t="s">
        <v>1262</v>
      </c>
      <c r="B729" s="15" t="s">
        <v>1412</v>
      </c>
      <c r="C729" s="15" t="s">
        <v>1413</v>
      </c>
      <c r="D729" s="15" t="s">
        <v>1771</v>
      </c>
      <c r="E729" s="15" t="s">
        <v>1291</v>
      </c>
      <c r="F729" s="19" t="s">
        <v>1430</v>
      </c>
      <c r="G729" s="13">
        <v>44834</v>
      </c>
      <c r="H729" s="7">
        <v>37323000</v>
      </c>
      <c r="I729" s="16" t="s">
        <v>27</v>
      </c>
      <c r="J729" s="19"/>
    </row>
    <row r="730" spans="1:10" ht="22.5" customHeight="1" x14ac:dyDescent="0.15">
      <c r="A730" s="15" t="s">
        <v>1262</v>
      </c>
      <c r="B730" s="15" t="s">
        <v>1412</v>
      </c>
      <c r="C730" s="15" t="s">
        <v>1413</v>
      </c>
      <c r="D730" s="15" t="s">
        <v>1771</v>
      </c>
      <c r="E730" s="15" t="s">
        <v>1302</v>
      </c>
      <c r="F730" s="19" t="s">
        <v>1432</v>
      </c>
      <c r="G730" s="13">
        <v>44834</v>
      </c>
      <c r="H730" s="7">
        <v>6699000</v>
      </c>
      <c r="I730" s="16" t="s">
        <v>27</v>
      </c>
      <c r="J730" s="19" t="s">
        <v>270</v>
      </c>
    </row>
    <row r="731" spans="1:10" ht="22.5" customHeight="1" x14ac:dyDescent="0.15">
      <c r="A731" s="15" t="s">
        <v>1262</v>
      </c>
      <c r="B731" s="15" t="s">
        <v>1412</v>
      </c>
      <c r="C731" s="15" t="s">
        <v>1413</v>
      </c>
      <c r="D731" s="15" t="s">
        <v>1771</v>
      </c>
      <c r="E731" s="15" t="s">
        <v>1308</v>
      </c>
      <c r="F731" s="19" t="s">
        <v>1757</v>
      </c>
      <c r="G731" s="13">
        <v>44834</v>
      </c>
      <c r="H731" s="7">
        <v>6380000</v>
      </c>
      <c r="I731" s="16" t="s">
        <v>27</v>
      </c>
      <c r="J731" s="19" t="s">
        <v>270</v>
      </c>
    </row>
    <row r="732" spans="1:10" ht="22.5" customHeight="1" x14ac:dyDescent="0.15">
      <c r="A732" s="15" t="s">
        <v>1438</v>
      </c>
      <c r="B732" s="15" t="s">
        <v>1439</v>
      </c>
      <c r="C732" s="15" t="s">
        <v>1440</v>
      </c>
      <c r="D732" s="15" t="s">
        <v>1772</v>
      </c>
      <c r="E732" s="15" t="s">
        <v>1442</v>
      </c>
      <c r="F732" s="19" t="s">
        <v>1443</v>
      </c>
      <c r="G732" s="13">
        <v>44834</v>
      </c>
      <c r="H732" s="7">
        <v>353320000</v>
      </c>
      <c r="I732" s="16" t="s">
        <v>27</v>
      </c>
      <c r="J732" s="19"/>
    </row>
    <row r="733" spans="1:10" ht="22.5" customHeight="1" x14ac:dyDescent="0.15">
      <c r="A733" s="15" t="s">
        <v>1438</v>
      </c>
      <c r="B733" s="15" t="s">
        <v>1439</v>
      </c>
      <c r="C733" s="15" t="s">
        <v>1440</v>
      </c>
      <c r="D733" s="15" t="s">
        <v>1773</v>
      </c>
      <c r="E733" s="15" t="s">
        <v>1449</v>
      </c>
      <c r="F733" s="19" t="s">
        <v>1450</v>
      </c>
      <c r="G733" s="13">
        <v>44834</v>
      </c>
      <c r="H733" s="7">
        <v>321138400</v>
      </c>
      <c r="I733" s="16" t="s">
        <v>27</v>
      </c>
      <c r="J733" s="19"/>
    </row>
    <row r="734" spans="1:10" ht="22.5" customHeight="1" x14ac:dyDescent="0.15">
      <c r="A734" s="15" t="s">
        <v>1438</v>
      </c>
      <c r="B734" s="15" t="s">
        <v>1439</v>
      </c>
      <c r="C734" s="15" t="s">
        <v>1440</v>
      </c>
      <c r="D734" s="15" t="s">
        <v>1774</v>
      </c>
      <c r="E734" s="15" t="s">
        <v>1452</v>
      </c>
      <c r="F734" s="19" t="s">
        <v>1453</v>
      </c>
      <c r="G734" s="13">
        <v>44834</v>
      </c>
      <c r="H734" s="7">
        <v>306366500</v>
      </c>
      <c r="I734" s="19" t="s">
        <v>27</v>
      </c>
      <c r="J734" s="19"/>
    </row>
    <row r="735" spans="1:10" ht="22.5" customHeight="1" x14ac:dyDescent="0.15">
      <c r="A735" s="15" t="s">
        <v>1438</v>
      </c>
      <c r="B735" s="15" t="s">
        <v>1439</v>
      </c>
      <c r="C735" s="15" t="s">
        <v>1440</v>
      </c>
      <c r="D735" s="15" t="s">
        <v>1775</v>
      </c>
      <c r="E735" s="15" t="s">
        <v>1446</v>
      </c>
      <c r="F735" s="19" t="s">
        <v>1447</v>
      </c>
      <c r="G735" s="13">
        <v>44834</v>
      </c>
      <c r="H735" s="7">
        <v>571120000</v>
      </c>
      <c r="I735" s="19" t="s">
        <v>27</v>
      </c>
      <c r="J735" s="19"/>
    </row>
    <row r="736" spans="1:10" ht="22.5" customHeight="1" x14ac:dyDescent="0.15">
      <c r="A736" s="15" t="s">
        <v>1438</v>
      </c>
      <c r="B736" s="15" t="s">
        <v>1439</v>
      </c>
      <c r="C736" s="15" t="s">
        <v>1440</v>
      </c>
      <c r="D736" s="15" t="s">
        <v>1776</v>
      </c>
      <c r="E736" s="15" t="s">
        <v>1456</v>
      </c>
      <c r="F736" s="19" t="s">
        <v>1457</v>
      </c>
      <c r="G736" s="13">
        <v>44834</v>
      </c>
      <c r="H736" s="7">
        <v>500940000</v>
      </c>
      <c r="I736" s="19" t="s">
        <v>27</v>
      </c>
      <c r="J736" s="19"/>
    </row>
    <row r="737" spans="1:10" ht="22.5" customHeight="1" x14ac:dyDescent="0.15">
      <c r="A737" s="15" t="s">
        <v>1438</v>
      </c>
      <c r="B737" s="15" t="s">
        <v>1439</v>
      </c>
      <c r="C737" s="15" t="s">
        <v>1440</v>
      </c>
      <c r="D737" s="15" t="s">
        <v>1777</v>
      </c>
      <c r="E737" s="15" t="s">
        <v>1462</v>
      </c>
      <c r="F737" s="19" t="s">
        <v>1463</v>
      </c>
      <c r="G737" s="13">
        <v>44834</v>
      </c>
      <c r="H737" s="7">
        <v>321860000</v>
      </c>
      <c r="I737" s="16" t="s">
        <v>27</v>
      </c>
      <c r="J737" s="19"/>
    </row>
    <row r="738" spans="1:10" ht="22.5" customHeight="1" x14ac:dyDescent="0.15">
      <c r="A738" s="15" t="s">
        <v>1438</v>
      </c>
      <c r="B738" s="15" t="s">
        <v>1439</v>
      </c>
      <c r="C738" s="15" t="s">
        <v>1440</v>
      </c>
      <c r="D738" s="15" t="s">
        <v>1778</v>
      </c>
      <c r="E738" s="15" t="s">
        <v>1465</v>
      </c>
      <c r="F738" s="19" t="s">
        <v>1466</v>
      </c>
      <c r="G738" s="13">
        <v>44834</v>
      </c>
      <c r="H738" s="7">
        <v>539660000</v>
      </c>
      <c r="I738" s="16" t="s">
        <v>27</v>
      </c>
      <c r="J738" s="19"/>
    </row>
    <row r="739" spans="1:10" ht="22.5" customHeight="1" x14ac:dyDescent="0.15">
      <c r="A739" s="15" t="s">
        <v>1438</v>
      </c>
      <c r="B739" s="15" t="s">
        <v>1439</v>
      </c>
      <c r="C739" s="15" t="s">
        <v>1440</v>
      </c>
      <c r="D739" s="15" t="s">
        <v>1779</v>
      </c>
      <c r="E739" s="15" t="s">
        <v>1468</v>
      </c>
      <c r="F739" s="19" t="s">
        <v>1469</v>
      </c>
      <c r="G739" s="13">
        <v>44834</v>
      </c>
      <c r="H739" s="7">
        <v>479160000</v>
      </c>
      <c r="I739" s="16" t="s">
        <v>27</v>
      </c>
      <c r="J739" s="19"/>
    </row>
    <row r="740" spans="1:10" ht="22.5" customHeight="1" x14ac:dyDescent="0.15">
      <c r="A740" s="15" t="s">
        <v>1438</v>
      </c>
      <c r="B740" s="15" t="s">
        <v>1439</v>
      </c>
      <c r="C740" s="15" t="s">
        <v>1440</v>
      </c>
      <c r="D740" s="15" t="s">
        <v>1780</v>
      </c>
      <c r="E740" s="15" t="s">
        <v>1456</v>
      </c>
      <c r="F740" s="19" t="s">
        <v>1457</v>
      </c>
      <c r="G740" s="13">
        <v>44834</v>
      </c>
      <c r="H740" s="7">
        <v>621940000</v>
      </c>
      <c r="I740" s="16" t="s">
        <v>27</v>
      </c>
      <c r="J740" s="19"/>
    </row>
    <row r="741" spans="1:10" ht="22.5" customHeight="1" x14ac:dyDescent="0.15">
      <c r="A741" s="15" t="s">
        <v>1438</v>
      </c>
      <c r="B741" s="15" t="s">
        <v>1439</v>
      </c>
      <c r="C741" s="15" t="s">
        <v>1440</v>
      </c>
      <c r="D741" s="15" t="s">
        <v>1781</v>
      </c>
      <c r="E741" s="15" t="s">
        <v>1446</v>
      </c>
      <c r="F741" s="19" t="s">
        <v>1447</v>
      </c>
      <c r="G741" s="13">
        <v>44834</v>
      </c>
      <c r="H741" s="7">
        <v>592900000</v>
      </c>
      <c r="I741" s="16" t="s">
        <v>27</v>
      </c>
      <c r="J741" s="19"/>
    </row>
    <row r="742" spans="1:10" ht="22.5" customHeight="1" x14ac:dyDescent="0.15">
      <c r="A742" s="15" t="s">
        <v>1438</v>
      </c>
      <c r="B742" s="15" t="s">
        <v>1439</v>
      </c>
      <c r="C742" s="15" t="s">
        <v>1440</v>
      </c>
      <c r="D742" s="15" t="s">
        <v>1782</v>
      </c>
      <c r="E742" s="15" t="s">
        <v>1473</v>
      </c>
      <c r="F742" s="19" t="s">
        <v>1474</v>
      </c>
      <c r="G742" s="13">
        <v>44834</v>
      </c>
      <c r="H742" s="7">
        <v>242000000</v>
      </c>
      <c r="I742" s="16" t="s">
        <v>27</v>
      </c>
      <c r="J742" s="19"/>
    </row>
    <row r="743" spans="1:10" ht="22.5" customHeight="1" x14ac:dyDescent="0.15">
      <c r="A743" s="15" t="s">
        <v>1438</v>
      </c>
      <c r="B743" s="15" t="s">
        <v>1439</v>
      </c>
      <c r="C743" s="15" t="s">
        <v>1440</v>
      </c>
      <c r="D743" s="15" t="s">
        <v>1783</v>
      </c>
      <c r="E743" s="15" t="s">
        <v>1476</v>
      </c>
      <c r="F743" s="19" t="s">
        <v>1477</v>
      </c>
      <c r="G743" s="13">
        <v>44834</v>
      </c>
      <c r="H743" s="7">
        <v>304920000</v>
      </c>
      <c r="I743" s="16" t="s">
        <v>27</v>
      </c>
      <c r="J743" s="19"/>
    </row>
    <row r="744" spans="1:10" ht="22.5" customHeight="1" x14ac:dyDescent="0.15">
      <c r="A744" s="15" t="s">
        <v>1438</v>
      </c>
      <c r="B744" s="15" t="s">
        <v>1439</v>
      </c>
      <c r="C744" s="15" t="s">
        <v>1440</v>
      </c>
      <c r="D744" s="15" t="s">
        <v>1784</v>
      </c>
      <c r="E744" s="15" t="s">
        <v>1479</v>
      </c>
      <c r="F744" s="19" t="s">
        <v>1480</v>
      </c>
      <c r="G744" s="13">
        <v>44834</v>
      </c>
      <c r="H744" s="7">
        <v>46816000</v>
      </c>
      <c r="I744" s="16" t="s">
        <v>27</v>
      </c>
      <c r="J744" s="19"/>
    </row>
    <row r="745" spans="1:10" ht="22.5" customHeight="1" x14ac:dyDescent="0.15">
      <c r="A745" s="15" t="s">
        <v>1438</v>
      </c>
      <c r="B745" s="15" t="s">
        <v>1439</v>
      </c>
      <c r="C745" s="15" t="s">
        <v>1440</v>
      </c>
      <c r="D745" s="15" t="s">
        <v>1785</v>
      </c>
      <c r="E745" s="15" t="s">
        <v>1482</v>
      </c>
      <c r="F745" s="19" t="s">
        <v>1483</v>
      </c>
      <c r="G745" s="13">
        <v>44834</v>
      </c>
      <c r="H745" s="7">
        <v>254100000</v>
      </c>
      <c r="I745" s="16" t="s">
        <v>27</v>
      </c>
      <c r="J745" s="19"/>
    </row>
    <row r="746" spans="1:10" ht="22.5" customHeight="1" x14ac:dyDescent="0.15">
      <c r="A746" s="15" t="s">
        <v>1438</v>
      </c>
      <c r="B746" s="15" t="s">
        <v>1439</v>
      </c>
      <c r="C746" s="15" t="s">
        <v>1440</v>
      </c>
      <c r="D746" s="15" t="s">
        <v>1786</v>
      </c>
      <c r="E746" s="15" t="s">
        <v>1446</v>
      </c>
      <c r="F746" s="19" t="s">
        <v>1485</v>
      </c>
      <c r="G746" s="13">
        <v>44834</v>
      </c>
      <c r="H746" s="7">
        <v>45812800</v>
      </c>
      <c r="I746" s="16" t="s">
        <v>27</v>
      </c>
      <c r="J746" s="19"/>
    </row>
    <row r="747" spans="1:10" ht="22.5" customHeight="1" x14ac:dyDescent="0.15">
      <c r="A747" s="15" t="s">
        <v>1438</v>
      </c>
      <c r="B747" s="15" t="s">
        <v>1439</v>
      </c>
      <c r="C747" s="15" t="s">
        <v>1440</v>
      </c>
      <c r="D747" s="15" t="s">
        <v>1787</v>
      </c>
      <c r="E747" s="15" t="s">
        <v>1446</v>
      </c>
      <c r="F747" s="19" t="s">
        <v>1447</v>
      </c>
      <c r="G747" s="13">
        <v>44834</v>
      </c>
      <c r="H747" s="7">
        <v>329560000</v>
      </c>
      <c r="I747" s="16" t="s">
        <v>27</v>
      </c>
      <c r="J747" s="19"/>
    </row>
    <row r="748" spans="1:10" ht="22.5" customHeight="1" x14ac:dyDescent="0.15">
      <c r="A748" s="15" t="s">
        <v>1438</v>
      </c>
      <c r="B748" s="15" t="s">
        <v>1439</v>
      </c>
      <c r="C748" s="15" t="s">
        <v>1440</v>
      </c>
      <c r="D748" s="15" t="s">
        <v>1788</v>
      </c>
      <c r="E748" s="15" t="s">
        <v>1488</v>
      </c>
      <c r="F748" s="19" t="s">
        <v>1489</v>
      </c>
      <c r="G748" s="13">
        <v>44834</v>
      </c>
      <c r="H748" s="7">
        <v>625620703</v>
      </c>
      <c r="I748" s="16" t="s">
        <v>27</v>
      </c>
      <c r="J748" s="19" t="s">
        <v>270</v>
      </c>
    </row>
    <row r="749" spans="1:10" ht="22.5" customHeight="1" x14ac:dyDescent="0.15">
      <c r="A749" s="15" t="s">
        <v>1438</v>
      </c>
      <c r="B749" s="15" t="s">
        <v>1439</v>
      </c>
      <c r="C749" s="15" t="s">
        <v>1440</v>
      </c>
      <c r="D749" s="15" t="s">
        <v>1789</v>
      </c>
      <c r="E749" s="15" t="s">
        <v>1492</v>
      </c>
      <c r="F749" s="19" t="s">
        <v>1493</v>
      </c>
      <c r="G749" s="13">
        <v>44834</v>
      </c>
      <c r="H749" s="7">
        <v>521760705</v>
      </c>
      <c r="I749" s="16" t="s">
        <v>27</v>
      </c>
      <c r="J749" s="19" t="s">
        <v>270</v>
      </c>
    </row>
    <row r="750" spans="1:10" ht="22.5" customHeight="1" x14ac:dyDescent="0.15">
      <c r="A750" s="15" t="s">
        <v>1438</v>
      </c>
      <c r="B750" s="15" t="s">
        <v>1439</v>
      </c>
      <c r="C750" s="15" t="s">
        <v>1440</v>
      </c>
      <c r="D750" s="15" t="s">
        <v>1790</v>
      </c>
      <c r="E750" s="15" t="s">
        <v>1495</v>
      </c>
      <c r="F750" s="19" t="s">
        <v>1496</v>
      </c>
      <c r="G750" s="13">
        <v>44834</v>
      </c>
      <c r="H750" s="7">
        <v>534519934</v>
      </c>
      <c r="I750" s="16" t="s">
        <v>27</v>
      </c>
      <c r="J750" s="19" t="s">
        <v>270</v>
      </c>
    </row>
    <row r="751" spans="1:10" ht="22.5" customHeight="1" x14ac:dyDescent="0.15">
      <c r="A751" s="15" t="s">
        <v>1438</v>
      </c>
      <c r="B751" s="15" t="s">
        <v>1439</v>
      </c>
      <c r="C751" s="15" t="s">
        <v>1440</v>
      </c>
      <c r="D751" s="15" t="s">
        <v>1791</v>
      </c>
      <c r="E751" s="15" t="s">
        <v>1488</v>
      </c>
      <c r="F751" s="19" t="s">
        <v>1489</v>
      </c>
      <c r="G751" s="13">
        <v>44834</v>
      </c>
      <c r="H751" s="7">
        <v>440587127</v>
      </c>
      <c r="I751" s="16" t="s">
        <v>27</v>
      </c>
      <c r="J751" s="19" t="s">
        <v>270</v>
      </c>
    </row>
    <row r="752" spans="1:10" ht="22.5" customHeight="1" x14ac:dyDescent="0.15">
      <c r="A752" s="15" t="s">
        <v>1438</v>
      </c>
      <c r="B752" s="15" t="s">
        <v>1439</v>
      </c>
      <c r="C752" s="15" t="s">
        <v>1440</v>
      </c>
      <c r="D752" s="15" t="s">
        <v>1792</v>
      </c>
      <c r="E752" s="15" t="s">
        <v>1499</v>
      </c>
      <c r="F752" s="19" t="s">
        <v>689</v>
      </c>
      <c r="G752" s="13">
        <v>44834</v>
      </c>
      <c r="H752" s="7">
        <v>786088666</v>
      </c>
      <c r="I752" s="16" t="s">
        <v>27</v>
      </c>
      <c r="J752" s="19" t="s">
        <v>270</v>
      </c>
    </row>
    <row r="753" spans="1:10" ht="22.5" customHeight="1" x14ac:dyDescent="0.15">
      <c r="A753" s="15" t="s">
        <v>1438</v>
      </c>
      <c r="B753" s="15" t="s">
        <v>1439</v>
      </c>
      <c r="C753" s="15" t="s">
        <v>1440</v>
      </c>
      <c r="D753" s="15" t="s">
        <v>1793</v>
      </c>
      <c r="E753" s="15" t="s">
        <v>1488</v>
      </c>
      <c r="F753" s="19" t="s">
        <v>1489</v>
      </c>
      <c r="G753" s="13">
        <v>44834</v>
      </c>
      <c r="H753" s="7">
        <v>681520861</v>
      </c>
      <c r="I753" s="16" t="s">
        <v>27</v>
      </c>
      <c r="J753" s="19" t="s">
        <v>270</v>
      </c>
    </row>
    <row r="754" spans="1:10" ht="22.5" customHeight="1" x14ac:dyDescent="0.15">
      <c r="A754" s="15" t="s">
        <v>1438</v>
      </c>
      <c r="B754" s="15" t="s">
        <v>1439</v>
      </c>
      <c r="C754" s="15" t="s">
        <v>1440</v>
      </c>
      <c r="D754" s="15" t="s">
        <v>1794</v>
      </c>
      <c r="E754" s="15" t="s">
        <v>1488</v>
      </c>
      <c r="F754" s="19" t="s">
        <v>1489</v>
      </c>
      <c r="G754" s="13">
        <v>44834</v>
      </c>
      <c r="H754" s="7">
        <v>877923581</v>
      </c>
      <c r="I754" s="16" t="s">
        <v>27</v>
      </c>
      <c r="J754" s="19" t="s">
        <v>270</v>
      </c>
    </row>
    <row r="755" spans="1:10" ht="22.5" customHeight="1" x14ac:dyDescent="0.15">
      <c r="A755" s="15" t="s">
        <v>1438</v>
      </c>
      <c r="B755" s="15" t="s">
        <v>1439</v>
      </c>
      <c r="C755" s="15" t="s">
        <v>1440</v>
      </c>
      <c r="D755" s="15" t="s">
        <v>1795</v>
      </c>
      <c r="E755" s="15" t="s">
        <v>1468</v>
      </c>
      <c r="F755" s="19" t="s">
        <v>1469</v>
      </c>
      <c r="G755" s="13">
        <v>44834</v>
      </c>
      <c r="H755" s="7">
        <v>748470074</v>
      </c>
      <c r="I755" s="16" t="s">
        <v>27</v>
      </c>
      <c r="J755" s="19" t="s">
        <v>270</v>
      </c>
    </row>
    <row r="756" spans="1:10" ht="22.5" customHeight="1" x14ac:dyDescent="0.15">
      <c r="A756" s="15" t="s">
        <v>1438</v>
      </c>
      <c r="B756" s="15" t="s">
        <v>1439</v>
      </c>
      <c r="C756" s="15" t="s">
        <v>1440</v>
      </c>
      <c r="D756" s="15" t="s">
        <v>1796</v>
      </c>
      <c r="E756" s="15" t="s">
        <v>1499</v>
      </c>
      <c r="F756" s="19" t="s">
        <v>689</v>
      </c>
      <c r="G756" s="13">
        <v>44834</v>
      </c>
      <c r="H756" s="7">
        <v>901597896</v>
      </c>
      <c r="I756" s="16" t="s">
        <v>27</v>
      </c>
      <c r="J756" s="19" t="s">
        <v>270</v>
      </c>
    </row>
    <row r="757" spans="1:10" ht="22.5" customHeight="1" x14ac:dyDescent="0.15">
      <c r="A757" s="15" t="s">
        <v>1438</v>
      </c>
      <c r="B757" s="15" t="s">
        <v>1439</v>
      </c>
      <c r="C757" s="15" t="s">
        <v>1440</v>
      </c>
      <c r="D757" s="15" t="s">
        <v>1797</v>
      </c>
      <c r="E757" s="15" t="s">
        <v>1446</v>
      </c>
      <c r="F757" s="19" t="s">
        <v>1447</v>
      </c>
      <c r="G757" s="13">
        <v>44834</v>
      </c>
      <c r="H757" s="7">
        <v>382518703</v>
      </c>
      <c r="I757" s="16" t="s">
        <v>27</v>
      </c>
      <c r="J757" s="19" t="s">
        <v>270</v>
      </c>
    </row>
    <row r="758" spans="1:10" ht="22.5" customHeight="1" x14ac:dyDescent="0.15">
      <c r="A758" s="15" t="s">
        <v>1438</v>
      </c>
      <c r="B758" s="15" t="s">
        <v>1439</v>
      </c>
      <c r="C758" s="15" t="s">
        <v>1440</v>
      </c>
      <c r="D758" s="15" t="s">
        <v>1798</v>
      </c>
      <c r="E758" s="15" t="s">
        <v>1468</v>
      </c>
      <c r="F758" s="19" t="s">
        <v>1469</v>
      </c>
      <c r="G758" s="13">
        <v>44834</v>
      </c>
      <c r="H758" s="7">
        <v>597202519</v>
      </c>
      <c r="I758" s="16" t="s">
        <v>27</v>
      </c>
      <c r="J758" s="19" t="s">
        <v>270</v>
      </c>
    </row>
    <row r="759" spans="1:10" ht="22.5" customHeight="1" x14ac:dyDescent="0.15">
      <c r="A759" s="15" t="s">
        <v>1438</v>
      </c>
      <c r="B759" s="15" t="s">
        <v>1439</v>
      </c>
      <c r="C759" s="15" t="s">
        <v>1440</v>
      </c>
      <c r="D759" s="15" t="s">
        <v>1799</v>
      </c>
      <c r="E759" s="15" t="s">
        <v>1476</v>
      </c>
      <c r="F759" s="19" t="s">
        <v>1477</v>
      </c>
      <c r="G759" s="13">
        <v>44834</v>
      </c>
      <c r="H759" s="7">
        <v>593055526</v>
      </c>
      <c r="I759" s="16" t="s">
        <v>27</v>
      </c>
      <c r="J759" s="19" t="s">
        <v>270</v>
      </c>
    </row>
    <row r="760" spans="1:10" ht="22.5" customHeight="1" x14ac:dyDescent="0.15">
      <c r="A760" s="15" t="s">
        <v>1438</v>
      </c>
      <c r="B760" s="15" t="s">
        <v>1439</v>
      </c>
      <c r="C760" s="15" t="s">
        <v>1440</v>
      </c>
      <c r="D760" s="15" t="s">
        <v>1800</v>
      </c>
      <c r="E760" s="15" t="s">
        <v>1482</v>
      </c>
      <c r="F760" s="19" t="s">
        <v>1483</v>
      </c>
      <c r="G760" s="13">
        <v>44834</v>
      </c>
      <c r="H760" s="7">
        <v>575034613</v>
      </c>
      <c r="I760" s="16" t="s">
        <v>27</v>
      </c>
      <c r="J760" s="19" t="s">
        <v>270</v>
      </c>
    </row>
    <row r="761" spans="1:10" ht="22.5" customHeight="1" x14ac:dyDescent="0.15">
      <c r="A761" s="15" t="s">
        <v>1438</v>
      </c>
      <c r="B761" s="15" t="s">
        <v>1439</v>
      </c>
      <c r="C761" s="15" t="s">
        <v>1440</v>
      </c>
      <c r="D761" s="15" t="s">
        <v>1801</v>
      </c>
      <c r="E761" s="15" t="s">
        <v>1446</v>
      </c>
      <c r="F761" s="19" t="s">
        <v>1447</v>
      </c>
      <c r="G761" s="13">
        <v>44834</v>
      </c>
      <c r="H761" s="7">
        <v>374172687</v>
      </c>
      <c r="I761" s="16" t="s">
        <v>27</v>
      </c>
      <c r="J761" s="19" t="s">
        <v>270</v>
      </c>
    </row>
    <row r="762" spans="1:10" ht="22.5" customHeight="1" x14ac:dyDescent="0.15">
      <c r="A762" s="15" t="s">
        <v>1438</v>
      </c>
      <c r="B762" s="15" t="s">
        <v>1439</v>
      </c>
      <c r="C762" s="15" t="s">
        <v>1440</v>
      </c>
      <c r="D762" s="15" t="s">
        <v>1802</v>
      </c>
      <c r="E762" s="15" t="s">
        <v>1442</v>
      </c>
      <c r="F762" s="19" t="s">
        <v>1443</v>
      </c>
      <c r="G762" s="13">
        <v>44834</v>
      </c>
      <c r="H762" s="7">
        <v>66000000</v>
      </c>
      <c r="I762" s="16" t="s">
        <v>27</v>
      </c>
      <c r="J762" s="19" t="s">
        <v>270</v>
      </c>
    </row>
    <row r="763" spans="1:10" ht="22.5" customHeight="1" x14ac:dyDescent="0.15">
      <c r="A763" s="15" t="s">
        <v>1262</v>
      </c>
      <c r="B763" s="15" t="s">
        <v>1439</v>
      </c>
      <c r="C763" s="15" t="s">
        <v>1511</v>
      </c>
      <c r="D763" s="15" t="s">
        <v>1803</v>
      </c>
      <c r="E763" s="15" t="s">
        <v>1513</v>
      </c>
      <c r="F763" s="19" t="s">
        <v>1804</v>
      </c>
      <c r="G763" s="13">
        <v>44834</v>
      </c>
      <c r="H763" s="7">
        <v>27046078</v>
      </c>
      <c r="I763" s="16" t="s">
        <v>15</v>
      </c>
      <c r="J763" s="19" t="s">
        <v>270</v>
      </c>
    </row>
    <row r="764" spans="1:10" ht="22.5" customHeight="1" x14ac:dyDescent="0.15">
      <c r="A764" s="15" t="s">
        <v>1262</v>
      </c>
      <c r="B764" s="15" t="s">
        <v>1525</v>
      </c>
      <c r="C764" s="15" t="s">
        <v>1521</v>
      </c>
      <c r="D764" s="15" t="s">
        <v>1805</v>
      </c>
      <c r="E764" s="15" t="s">
        <v>1317</v>
      </c>
      <c r="F764" s="19" t="s">
        <v>1318</v>
      </c>
      <c r="G764" s="13">
        <v>44834</v>
      </c>
      <c r="H764" s="7">
        <v>1348386881</v>
      </c>
      <c r="I764" s="16" t="s">
        <v>1518</v>
      </c>
      <c r="J764" s="19"/>
    </row>
    <row r="765" spans="1:10" ht="22.5" customHeight="1" x14ac:dyDescent="0.15">
      <c r="A765" s="15" t="s">
        <v>1262</v>
      </c>
      <c r="B765" s="15" t="s">
        <v>1525</v>
      </c>
      <c r="C765" s="15" t="s">
        <v>1521</v>
      </c>
      <c r="D765" s="15" t="s">
        <v>1806</v>
      </c>
      <c r="E765" s="15" t="s">
        <v>1528</v>
      </c>
      <c r="F765" s="19" t="s">
        <v>1529</v>
      </c>
      <c r="G765" s="13">
        <v>44834</v>
      </c>
      <c r="H765" s="7">
        <v>361080461</v>
      </c>
      <c r="I765" s="16" t="s">
        <v>1518</v>
      </c>
      <c r="J765" s="19"/>
    </row>
    <row r="766" spans="1:10" ht="22.5" customHeight="1" x14ac:dyDescent="0.15">
      <c r="A766" s="15" t="s">
        <v>1262</v>
      </c>
      <c r="B766" s="15" t="s">
        <v>1412</v>
      </c>
      <c r="C766" s="15" t="s">
        <v>1521</v>
      </c>
      <c r="D766" s="15" t="s">
        <v>1807</v>
      </c>
      <c r="E766" s="15" t="s">
        <v>1541</v>
      </c>
      <c r="F766" s="19" t="s">
        <v>1542</v>
      </c>
      <c r="G766" s="13">
        <v>44834</v>
      </c>
      <c r="H766" s="7">
        <v>220758054</v>
      </c>
      <c r="I766" s="16" t="s">
        <v>15</v>
      </c>
      <c r="J766" s="19" t="s">
        <v>270</v>
      </c>
    </row>
    <row r="767" spans="1:10" ht="22.5" customHeight="1" x14ac:dyDescent="0.15">
      <c r="A767" s="15" t="s">
        <v>1262</v>
      </c>
      <c r="B767" s="15" t="s">
        <v>1569</v>
      </c>
      <c r="C767" s="15" t="s">
        <v>1570</v>
      </c>
      <c r="D767" s="15" t="s">
        <v>1808</v>
      </c>
      <c r="E767" s="15" t="s">
        <v>1572</v>
      </c>
      <c r="F767" s="19" t="s">
        <v>1573</v>
      </c>
      <c r="G767" s="23">
        <v>44834</v>
      </c>
      <c r="H767" s="21">
        <v>387684000</v>
      </c>
      <c r="I767" s="16" t="s">
        <v>33</v>
      </c>
      <c r="J767" s="34"/>
    </row>
    <row r="768" spans="1:10" ht="22.5" customHeight="1" x14ac:dyDescent="0.15">
      <c r="A768" s="15" t="s">
        <v>1262</v>
      </c>
      <c r="B768" s="15" t="s">
        <v>1569</v>
      </c>
      <c r="C768" s="15" t="s">
        <v>1570</v>
      </c>
      <c r="D768" s="15" t="s">
        <v>1809</v>
      </c>
      <c r="E768" s="15" t="s">
        <v>1572</v>
      </c>
      <c r="F768" s="19" t="s">
        <v>1573</v>
      </c>
      <c r="G768" s="23">
        <v>44834</v>
      </c>
      <c r="H768" s="7">
        <v>419494900</v>
      </c>
      <c r="I768" s="16" t="s">
        <v>33</v>
      </c>
      <c r="J768" s="34"/>
    </row>
    <row r="769" spans="1:10" ht="22.5" customHeight="1" x14ac:dyDescent="0.15">
      <c r="A769" s="15" t="s">
        <v>1262</v>
      </c>
      <c r="B769" s="15" t="s">
        <v>1439</v>
      </c>
      <c r="C769" s="15" t="s">
        <v>1570</v>
      </c>
      <c r="D769" s="15" t="s">
        <v>1810</v>
      </c>
      <c r="E769" s="15" t="s">
        <v>1589</v>
      </c>
      <c r="F769" s="19" t="s">
        <v>1590</v>
      </c>
      <c r="G769" s="13">
        <v>44834</v>
      </c>
      <c r="H769" s="7">
        <v>7128000</v>
      </c>
      <c r="I769" s="16" t="s">
        <v>24</v>
      </c>
      <c r="J769" s="34"/>
    </row>
    <row r="770" spans="1:10" ht="22.5" customHeight="1" x14ac:dyDescent="0.15">
      <c r="A770" s="15" t="s">
        <v>1262</v>
      </c>
      <c r="B770" s="15" t="s">
        <v>1569</v>
      </c>
      <c r="C770" s="15" t="s">
        <v>1570</v>
      </c>
      <c r="D770" s="15" t="s">
        <v>1811</v>
      </c>
      <c r="E770" s="15" t="s">
        <v>1592</v>
      </c>
      <c r="F770" s="19" t="s">
        <v>1593</v>
      </c>
      <c r="G770" s="23">
        <v>44834</v>
      </c>
      <c r="H770" s="21">
        <v>3280800</v>
      </c>
      <c r="I770" s="16" t="s">
        <v>24</v>
      </c>
      <c r="J770" s="34"/>
    </row>
    <row r="771" spans="1:10" ht="22.5" customHeight="1" x14ac:dyDescent="0.15">
      <c r="A771" s="15" t="s">
        <v>1262</v>
      </c>
      <c r="B771" s="15" t="s">
        <v>1439</v>
      </c>
      <c r="C771" s="15" t="s">
        <v>1570</v>
      </c>
      <c r="D771" s="15" t="s">
        <v>1811</v>
      </c>
      <c r="E771" s="15" t="s">
        <v>1594</v>
      </c>
      <c r="F771" s="19" t="s">
        <v>1595</v>
      </c>
      <c r="G771" s="23">
        <v>44834</v>
      </c>
      <c r="H771" s="21">
        <v>3187800</v>
      </c>
      <c r="I771" s="16" t="s">
        <v>24</v>
      </c>
      <c r="J771" s="34"/>
    </row>
    <row r="772" spans="1:10" ht="22.5" customHeight="1" x14ac:dyDescent="0.15">
      <c r="A772" s="15" t="s">
        <v>1262</v>
      </c>
      <c r="B772" s="15" t="s">
        <v>1439</v>
      </c>
      <c r="C772" s="15" t="s">
        <v>1570</v>
      </c>
      <c r="D772" s="15" t="s">
        <v>1694</v>
      </c>
      <c r="E772" s="15" t="s">
        <v>1597</v>
      </c>
      <c r="F772" s="19" t="s">
        <v>1598</v>
      </c>
      <c r="G772" s="23">
        <v>44834</v>
      </c>
      <c r="H772" s="32">
        <v>12335400</v>
      </c>
      <c r="I772" s="16" t="s">
        <v>33</v>
      </c>
      <c r="J772" s="34"/>
    </row>
    <row r="773" spans="1:10" ht="22.5" customHeight="1" x14ac:dyDescent="0.15">
      <c r="A773" s="15" t="s">
        <v>1262</v>
      </c>
      <c r="B773" s="15" t="s">
        <v>1439</v>
      </c>
      <c r="C773" s="15" t="s">
        <v>1570</v>
      </c>
      <c r="D773" s="15" t="s">
        <v>1810</v>
      </c>
      <c r="E773" s="15" t="s">
        <v>1599</v>
      </c>
      <c r="F773" s="19" t="s">
        <v>1600</v>
      </c>
      <c r="G773" s="13">
        <v>44834</v>
      </c>
      <c r="H773" s="7">
        <v>18172000</v>
      </c>
      <c r="I773" s="16" t="s">
        <v>24</v>
      </c>
      <c r="J773" s="34"/>
    </row>
    <row r="774" spans="1:10" ht="22.5" customHeight="1" x14ac:dyDescent="0.15">
      <c r="A774" s="15" t="s">
        <v>1262</v>
      </c>
      <c r="B774" s="15" t="s">
        <v>1569</v>
      </c>
      <c r="C774" s="15" t="s">
        <v>1570</v>
      </c>
      <c r="D774" s="15" t="s">
        <v>1812</v>
      </c>
      <c r="E774" s="15" t="s">
        <v>1753</v>
      </c>
      <c r="F774" s="19" t="s">
        <v>1754</v>
      </c>
      <c r="G774" s="13">
        <v>44834</v>
      </c>
      <c r="H774" s="7">
        <v>52852000</v>
      </c>
      <c r="I774" s="16" t="s">
        <v>33</v>
      </c>
      <c r="J774" s="34" t="s">
        <v>270</v>
      </c>
    </row>
    <row r="775" spans="1:10" ht="22.5" customHeight="1" x14ac:dyDescent="0.15">
      <c r="A775" s="15" t="s">
        <v>1262</v>
      </c>
      <c r="B775" s="15" t="s">
        <v>1439</v>
      </c>
      <c r="C775" s="15" t="s">
        <v>1570</v>
      </c>
      <c r="D775" s="15" t="s">
        <v>1813</v>
      </c>
      <c r="E775" s="15" t="s">
        <v>1516</v>
      </c>
      <c r="F775" s="19" t="s">
        <v>1602</v>
      </c>
      <c r="G775" s="13">
        <v>44834</v>
      </c>
      <c r="H775" s="7">
        <v>50011000</v>
      </c>
      <c r="I775" s="16" t="s">
        <v>15</v>
      </c>
      <c r="J775" s="34" t="s">
        <v>270</v>
      </c>
    </row>
    <row r="776" spans="1:10" ht="22.5" customHeight="1" x14ac:dyDescent="0.15">
      <c r="A776" s="15" t="s">
        <v>1262</v>
      </c>
      <c r="B776" s="15" t="s">
        <v>1439</v>
      </c>
      <c r="C776" s="15" t="s">
        <v>1570</v>
      </c>
      <c r="D776" s="15" t="s">
        <v>1814</v>
      </c>
      <c r="E776" s="15" t="s">
        <v>1338</v>
      </c>
      <c r="F776" s="19" t="s">
        <v>1339</v>
      </c>
      <c r="G776" s="13">
        <v>44834</v>
      </c>
      <c r="H776" s="7">
        <v>161590588</v>
      </c>
      <c r="I776" s="16" t="s">
        <v>15</v>
      </c>
      <c r="J776" s="34" t="s">
        <v>270</v>
      </c>
    </row>
    <row r="777" spans="1:10" ht="22.5" customHeight="1" x14ac:dyDescent="0.15">
      <c r="A777" s="15" t="s">
        <v>1262</v>
      </c>
      <c r="B777" s="15" t="s">
        <v>1569</v>
      </c>
      <c r="C777" s="15" t="s">
        <v>1570</v>
      </c>
      <c r="D777" s="15" t="s">
        <v>1815</v>
      </c>
      <c r="E777" s="15" t="s">
        <v>1605</v>
      </c>
      <c r="F777" s="19" t="s">
        <v>1606</v>
      </c>
      <c r="G777" s="13">
        <v>44834</v>
      </c>
      <c r="H777" s="7">
        <v>169082767</v>
      </c>
      <c r="I777" s="16" t="s">
        <v>15</v>
      </c>
      <c r="J777" s="34" t="s">
        <v>270</v>
      </c>
    </row>
    <row r="778" spans="1:10" ht="22.5" customHeight="1" x14ac:dyDescent="0.15">
      <c r="A778" s="15" t="s">
        <v>1262</v>
      </c>
      <c r="B778" s="15" t="s">
        <v>1569</v>
      </c>
      <c r="C778" s="15" t="s">
        <v>1570</v>
      </c>
      <c r="D778" s="15" t="s">
        <v>1816</v>
      </c>
      <c r="E778" s="15" t="s">
        <v>1609</v>
      </c>
      <c r="F778" s="19" t="s">
        <v>1610</v>
      </c>
      <c r="G778" s="13">
        <v>44834</v>
      </c>
      <c r="H778" s="7">
        <v>5122150</v>
      </c>
      <c r="I778" s="16" t="s">
        <v>15</v>
      </c>
      <c r="J778" s="34" t="s">
        <v>270</v>
      </c>
    </row>
    <row r="779" spans="1:10" ht="22.5" customHeight="1" x14ac:dyDescent="0.15">
      <c r="A779" s="15" t="s">
        <v>1262</v>
      </c>
      <c r="B779" s="15" t="s">
        <v>1439</v>
      </c>
      <c r="C779" s="15" t="s">
        <v>1570</v>
      </c>
      <c r="D779" s="15" t="s">
        <v>1817</v>
      </c>
      <c r="E779" s="15" t="s">
        <v>1612</v>
      </c>
      <c r="F779" s="19" t="s">
        <v>1613</v>
      </c>
      <c r="G779" s="13">
        <v>44834</v>
      </c>
      <c r="H779" s="7">
        <v>536816010</v>
      </c>
      <c r="I779" s="16" t="s">
        <v>15</v>
      </c>
      <c r="J779" s="34" t="s">
        <v>270</v>
      </c>
    </row>
    <row r="780" spans="1:10" ht="22.5" customHeight="1" x14ac:dyDescent="0.15">
      <c r="A780" s="15" t="s">
        <v>1262</v>
      </c>
      <c r="B780" s="15" t="s">
        <v>1569</v>
      </c>
      <c r="C780" s="15" t="s">
        <v>1570</v>
      </c>
      <c r="D780" s="15" t="s">
        <v>1818</v>
      </c>
      <c r="E780" s="15" t="s">
        <v>1615</v>
      </c>
      <c r="F780" s="19" t="s">
        <v>1616</v>
      </c>
      <c r="G780" s="13">
        <v>44834</v>
      </c>
      <c r="H780" s="7">
        <v>10133750</v>
      </c>
      <c r="I780" s="16" t="s">
        <v>15</v>
      </c>
      <c r="J780" s="22" t="s">
        <v>270</v>
      </c>
    </row>
    <row r="781" spans="1:10" ht="22.5" customHeight="1" x14ac:dyDescent="0.15">
      <c r="A781" s="15" t="s">
        <v>1262</v>
      </c>
      <c r="B781" s="15" t="s">
        <v>1569</v>
      </c>
      <c r="C781" s="15" t="s">
        <v>1570</v>
      </c>
      <c r="D781" s="15" t="s">
        <v>1819</v>
      </c>
      <c r="E781" s="15" t="s">
        <v>1618</v>
      </c>
      <c r="F781" s="19" t="s">
        <v>1619</v>
      </c>
      <c r="G781" s="13">
        <v>44834</v>
      </c>
      <c r="H781" s="7">
        <v>61041750</v>
      </c>
      <c r="I781" s="16" t="s">
        <v>15</v>
      </c>
      <c r="J781" s="22" t="s">
        <v>270</v>
      </c>
    </row>
    <row r="782" spans="1:10" ht="22.5" customHeight="1" x14ac:dyDescent="0.15">
      <c r="A782" s="15" t="s">
        <v>1262</v>
      </c>
      <c r="B782" s="15" t="s">
        <v>1439</v>
      </c>
      <c r="C782" s="15" t="s">
        <v>1570</v>
      </c>
      <c r="D782" s="15" t="s">
        <v>1820</v>
      </c>
      <c r="E782" s="15" t="s">
        <v>1621</v>
      </c>
      <c r="F782" s="19" t="s">
        <v>1622</v>
      </c>
      <c r="G782" s="13">
        <v>44834</v>
      </c>
      <c r="H782" s="7">
        <v>138770000</v>
      </c>
      <c r="I782" s="16" t="s">
        <v>33</v>
      </c>
      <c r="J782" s="22" t="s">
        <v>245</v>
      </c>
    </row>
    <row r="783" spans="1:10" ht="22.5" customHeight="1" x14ac:dyDescent="0.15">
      <c r="A783" s="15" t="s">
        <v>1262</v>
      </c>
      <c r="B783" s="15" t="s">
        <v>1439</v>
      </c>
      <c r="C783" s="15" t="s">
        <v>1570</v>
      </c>
      <c r="D783" s="15" t="s">
        <v>1821</v>
      </c>
      <c r="E783" s="15" t="s">
        <v>1621</v>
      </c>
      <c r="F783" s="19" t="s">
        <v>1622</v>
      </c>
      <c r="G783" s="13">
        <v>44834</v>
      </c>
      <c r="H783" s="7">
        <v>6596150</v>
      </c>
      <c r="I783" s="16" t="s">
        <v>15</v>
      </c>
      <c r="J783" s="22" t="s">
        <v>270</v>
      </c>
    </row>
    <row r="784" spans="1:10" ht="22.5" customHeight="1" x14ac:dyDescent="0.15">
      <c r="A784" s="15" t="s">
        <v>1262</v>
      </c>
      <c r="B784" s="15" t="s">
        <v>1439</v>
      </c>
      <c r="C784" s="15" t="s">
        <v>1570</v>
      </c>
      <c r="D784" s="15" t="s">
        <v>1816</v>
      </c>
      <c r="E784" s="15" t="s">
        <v>1623</v>
      </c>
      <c r="F784" s="19" t="s">
        <v>1624</v>
      </c>
      <c r="G784" s="23">
        <v>44834</v>
      </c>
      <c r="H784" s="7">
        <v>5048450</v>
      </c>
      <c r="I784" s="16" t="s">
        <v>15</v>
      </c>
      <c r="J784" s="22" t="s">
        <v>270</v>
      </c>
    </row>
    <row r="785" spans="1:10" ht="22.5" customHeight="1" x14ac:dyDescent="0.15">
      <c r="A785" s="15" t="s">
        <v>1262</v>
      </c>
      <c r="B785" s="15" t="s">
        <v>1439</v>
      </c>
      <c r="C785" s="15" t="s">
        <v>1570</v>
      </c>
      <c r="D785" s="15" t="s">
        <v>1822</v>
      </c>
      <c r="E785" s="15" t="s">
        <v>1626</v>
      </c>
      <c r="F785" s="19" t="s">
        <v>1627</v>
      </c>
      <c r="G785" s="23">
        <v>44834</v>
      </c>
      <c r="H785" s="21">
        <v>111078000</v>
      </c>
      <c r="I785" s="16" t="s">
        <v>15</v>
      </c>
      <c r="J785" s="22" t="s">
        <v>270</v>
      </c>
    </row>
    <row r="786" spans="1:10" ht="22.5" customHeight="1" x14ac:dyDescent="0.15">
      <c r="A786" s="15" t="s">
        <v>1262</v>
      </c>
      <c r="B786" s="15" t="s">
        <v>1439</v>
      </c>
      <c r="C786" s="15" t="s">
        <v>1570</v>
      </c>
      <c r="D786" s="15" t="s">
        <v>1823</v>
      </c>
      <c r="E786" s="15" t="s">
        <v>1338</v>
      </c>
      <c r="F786" s="19" t="s">
        <v>1756</v>
      </c>
      <c r="G786" s="13">
        <v>44834</v>
      </c>
      <c r="H786" s="7">
        <v>36805345</v>
      </c>
      <c r="I786" s="16" t="s">
        <v>33</v>
      </c>
      <c r="J786" s="22" t="s">
        <v>270</v>
      </c>
    </row>
    <row r="787" spans="1:10" ht="22.5" customHeight="1" x14ac:dyDescent="0.15">
      <c r="A787" s="15" t="s">
        <v>1262</v>
      </c>
      <c r="B787" s="15" t="s">
        <v>1569</v>
      </c>
      <c r="C787" s="15" t="s">
        <v>1570</v>
      </c>
      <c r="D787" s="15" t="s">
        <v>1816</v>
      </c>
      <c r="E787" s="15" t="s">
        <v>1628</v>
      </c>
      <c r="F787" s="19" t="s">
        <v>1629</v>
      </c>
      <c r="G787" s="13">
        <v>44834</v>
      </c>
      <c r="H787" s="7">
        <v>10133750</v>
      </c>
      <c r="I787" s="16" t="s">
        <v>15</v>
      </c>
      <c r="J787" s="22" t="s">
        <v>270</v>
      </c>
    </row>
    <row r="788" spans="1:10" ht="22.5" customHeight="1" x14ac:dyDescent="0.15">
      <c r="A788" s="15" t="s">
        <v>1262</v>
      </c>
      <c r="B788" s="15" t="s">
        <v>1439</v>
      </c>
      <c r="C788" s="15" t="s">
        <v>1570</v>
      </c>
      <c r="D788" s="15" t="s">
        <v>1824</v>
      </c>
      <c r="E788" s="15" t="s">
        <v>1631</v>
      </c>
      <c r="F788" s="19" t="s">
        <v>1632</v>
      </c>
      <c r="G788" s="13">
        <v>44834</v>
      </c>
      <c r="H788" s="7">
        <v>3946250</v>
      </c>
      <c r="I788" s="16" t="s">
        <v>24</v>
      </c>
      <c r="J788" s="22" t="s">
        <v>245</v>
      </c>
    </row>
    <row r="789" spans="1:10" ht="22.5" customHeight="1" x14ac:dyDescent="0.15">
      <c r="A789" s="15" t="s">
        <v>1262</v>
      </c>
      <c r="B789" s="15" t="s">
        <v>1412</v>
      </c>
      <c r="C789" s="15" t="s">
        <v>1413</v>
      </c>
      <c r="D789" s="15" t="s">
        <v>1658</v>
      </c>
      <c r="E789" s="15" t="s">
        <v>1654</v>
      </c>
      <c r="F789" s="19" t="s">
        <v>1655</v>
      </c>
      <c r="G789" s="13">
        <v>44834</v>
      </c>
      <c r="H789" s="7">
        <v>62911000</v>
      </c>
      <c r="I789" s="16" t="s">
        <v>27</v>
      </c>
      <c r="J789" s="19" t="s">
        <v>270</v>
      </c>
    </row>
    <row r="790" spans="1:10" ht="22.5" customHeight="1" x14ac:dyDescent="0.15">
      <c r="A790" s="15" t="s">
        <v>1262</v>
      </c>
      <c r="B790" s="15" t="s">
        <v>1439</v>
      </c>
      <c r="C790" s="15" t="s">
        <v>3642</v>
      </c>
      <c r="D790" s="15" t="s">
        <v>3643</v>
      </c>
      <c r="E790" s="15" t="s">
        <v>3644</v>
      </c>
      <c r="F790" s="19" t="s">
        <v>3645</v>
      </c>
      <c r="G790" s="13">
        <v>44834</v>
      </c>
      <c r="H790" s="7">
        <v>821946400</v>
      </c>
      <c r="I790" s="16" t="s">
        <v>1129</v>
      </c>
      <c r="J790" s="15" t="s">
        <v>270</v>
      </c>
    </row>
    <row r="791" spans="1:10" ht="22.5" customHeight="1" x14ac:dyDescent="0.15">
      <c r="A791" s="15" t="s">
        <v>1262</v>
      </c>
      <c r="B791" s="15" t="s">
        <v>1439</v>
      </c>
      <c r="C791" s="15" t="s">
        <v>3642</v>
      </c>
      <c r="D791" s="15" t="s">
        <v>3646</v>
      </c>
      <c r="E791" s="15" t="s">
        <v>3647</v>
      </c>
      <c r="F791" s="19" t="s">
        <v>3648</v>
      </c>
      <c r="G791" s="13">
        <v>44834</v>
      </c>
      <c r="H791" s="7">
        <v>4078023</v>
      </c>
      <c r="I791" s="16" t="s">
        <v>1129</v>
      </c>
      <c r="J791" s="15" t="s">
        <v>270</v>
      </c>
    </row>
    <row r="792" spans="1:10" ht="22.5" customHeight="1" x14ac:dyDescent="0.15">
      <c r="A792" s="15" t="s">
        <v>1262</v>
      </c>
      <c r="B792" s="15" t="s">
        <v>1530</v>
      </c>
      <c r="C792" s="15" t="s">
        <v>3649</v>
      </c>
      <c r="D792" s="15" t="s">
        <v>3650</v>
      </c>
      <c r="E792" s="15" t="s">
        <v>3651</v>
      </c>
      <c r="F792" s="19" t="s">
        <v>3652</v>
      </c>
      <c r="G792" s="13">
        <v>44834</v>
      </c>
      <c r="H792" s="7">
        <v>309266987</v>
      </c>
      <c r="I792" s="16" t="s">
        <v>15</v>
      </c>
      <c r="J792" s="15" t="s">
        <v>270</v>
      </c>
    </row>
    <row r="793" spans="1:10" ht="22.5" customHeight="1" x14ac:dyDescent="0.15">
      <c r="A793" s="27" t="s">
        <v>1262</v>
      </c>
      <c r="B793" s="27" t="s">
        <v>1825</v>
      </c>
      <c r="C793" s="27" t="s">
        <v>1826</v>
      </c>
      <c r="D793" s="15" t="s">
        <v>1827</v>
      </c>
      <c r="E793" s="15" t="s">
        <v>1828</v>
      </c>
      <c r="F793" s="19" t="s">
        <v>1555</v>
      </c>
      <c r="G793" s="28">
        <v>44652</v>
      </c>
      <c r="H793" s="29">
        <v>1786000</v>
      </c>
      <c r="I793" s="30" t="s">
        <v>105</v>
      </c>
      <c r="J793" s="27"/>
    </row>
    <row r="794" spans="1:10" ht="22.5" customHeight="1" x14ac:dyDescent="0.15">
      <c r="A794" s="15" t="s">
        <v>1552</v>
      </c>
      <c r="B794" s="15" t="s">
        <v>1829</v>
      </c>
      <c r="C794" s="15" t="s">
        <v>1830</v>
      </c>
      <c r="D794" s="15" t="s">
        <v>1831</v>
      </c>
      <c r="E794" s="15" t="s">
        <v>1832</v>
      </c>
      <c r="F794" s="19" t="s">
        <v>523</v>
      </c>
      <c r="G794" s="13">
        <v>44652</v>
      </c>
      <c r="H794" s="7">
        <v>12716000</v>
      </c>
      <c r="I794" s="16" t="s">
        <v>15</v>
      </c>
      <c r="J794" s="15"/>
    </row>
    <row r="795" spans="1:10" ht="22.5" customHeight="1" x14ac:dyDescent="0.15">
      <c r="A795" s="15" t="s">
        <v>1552</v>
      </c>
      <c r="B795" s="15" t="s">
        <v>1829</v>
      </c>
      <c r="C795" s="15" t="s">
        <v>1830</v>
      </c>
      <c r="D795" s="15" t="s">
        <v>1833</v>
      </c>
      <c r="E795" s="15" t="s">
        <v>1832</v>
      </c>
      <c r="F795" s="19" t="s">
        <v>523</v>
      </c>
      <c r="G795" s="13">
        <v>44652</v>
      </c>
      <c r="H795" s="7">
        <v>12144000</v>
      </c>
      <c r="I795" s="16" t="s">
        <v>15</v>
      </c>
      <c r="J795" s="15"/>
    </row>
    <row r="796" spans="1:10" ht="22.5" customHeight="1" x14ac:dyDescent="0.15">
      <c r="A796" s="15" t="s">
        <v>1262</v>
      </c>
      <c r="B796" s="15" t="s">
        <v>1825</v>
      </c>
      <c r="C796" s="15" t="s">
        <v>1834</v>
      </c>
      <c r="D796" s="15" t="s">
        <v>1835</v>
      </c>
      <c r="E796" s="15" t="s">
        <v>1554</v>
      </c>
      <c r="F796" s="19" t="s">
        <v>1555</v>
      </c>
      <c r="G796" s="13">
        <v>44652</v>
      </c>
      <c r="H796" s="7">
        <v>5859000</v>
      </c>
      <c r="I796" s="16" t="s">
        <v>27</v>
      </c>
      <c r="J796" s="15"/>
    </row>
    <row r="797" spans="1:10" ht="22.5" customHeight="1" x14ac:dyDescent="0.15">
      <c r="A797" s="15" t="s">
        <v>1262</v>
      </c>
      <c r="B797" s="15" t="s">
        <v>1825</v>
      </c>
      <c r="C797" s="15" t="s">
        <v>1834</v>
      </c>
      <c r="D797" s="15" t="s">
        <v>1836</v>
      </c>
      <c r="E797" s="15" t="s">
        <v>1554</v>
      </c>
      <c r="F797" s="19" t="s">
        <v>1555</v>
      </c>
      <c r="G797" s="13">
        <v>44652</v>
      </c>
      <c r="H797" s="7">
        <v>3880000</v>
      </c>
      <c r="I797" s="16" t="s">
        <v>27</v>
      </c>
      <c r="J797" s="15"/>
    </row>
    <row r="798" spans="1:10" ht="22.5" customHeight="1" x14ac:dyDescent="0.15">
      <c r="A798" s="15" t="s">
        <v>1262</v>
      </c>
      <c r="B798" s="15" t="s">
        <v>1825</v>
      </c>
      <c r="C798" s="15" t="s">
        <v>1834</v>
      </c>
      <c r="D798" s="15" t="s">
        <v>1837</v>
      </c>
      <c r="E798" s="15" t="s">
        <v>1554</v>
      </c>
      <c r="F798" s="19" t="s">
        <v>1555</v>
      </c>
      <c r="G798" s="13">
        <v>44652</v>
      </c>
      <c r="H798" s="7">
        <v>1810000</v>
      </c>
      <c r="I798" s="16" t="s">
        <v>27</v>
      </c>
      <c r="J798" s="15"/>
    </row>
    <row r="799" spans="1:10" ht="22.5" customHeight="1" x14ac:dyDescent="0.15">
      <c r="A799" s="15" t="s">
        <v>1262</v>
      </c>
      <c r="B799" s="15" t="s">
        <v>1825</v>
      </c>
      <c r="C799" s="15" t="s">
        <v>1838</v>
      </c>
      <c r="D799" s="15" t="s">
        <v>1839</v>
      </c>
      <c r="E799" s="15" t="s">
        <v>1828</v>
      </c>
      <c r="F799" s="19" t="s">
        <v>1840</v>
      </c>
      <c r="G799" s="13">
        <v>44652</v>
      </c>
      <c r="H799" s="7">
        <v>81687000</v>
      </c>
      <c r="I799" s="30" t="s">
        <v>105</v>
      </c>
      <c r="J799" s="15"/>
    </row>
    <row r="800" spans="1:10" ht="22.5" customHeight="1" x14ac:dyDescent="0.15">
      <c r="A800" s="15" t="s">
        <v>1262</v>
      </c>
      <c r="B800" s="15" t="s">
        <v>1825</v>
      </c>
      <c r="C800" s="15" t="s">
        <v>1838</v>
      </c>
      <c r="D800" s="15" t="s">
        <v>1841</v>
      </c>
      <c r="E800" s="15" t="s">
        <v>1828</v>
      </c>
      <c r="F800" s="19" t="s">
        <v>1840</v>
      </c>
      <c r="G800" s="13">
        <v>44652</v>
      </c>
      <c r="H800" s="7">
        <v>151309007</v>
      </c>
      <c r="I800" s="30" t="s">
        <v>105</v>
      </c>
      <c r="J800" s="15"/>
    </row>
    <row r="801" spans="1:10" ht="22.5" customHeight="1" x14ac:dyDescent="0.15">
      <c r="A801" s="15" t="s">
        <v>1262</v>
      </c>
      <c r="B801" s="15" t="s">
        <v>1825</v>
      </c>
      <c r="C801" s="15" t="s">
        <v>1838</v>
      </c>
      <c r="D801" s="15" t="s">
        <v>1842</v>
      </c>
      <c r="E801" s="15" t="s">
        <v>744</v>
      </c>
      <c r="F801" s="19" t="s">
        <v>1843</v>
      </c>
      <c r="G801" s="13">
        <v>44652</v>
      </c>
      <c r="H801" s="7">
        <v>12397000</v>
      </c>
      <c r="I801" s="30" t="s">
        <v>105</v>
      </c>
      <c r="J801" s="15"/>
    </row>
    <row r="802" spans="1:10" ht="22.5" customHeight="1" x14ac:dyDescent="0.15">
      <c r="A802" s="15" t="s">
        <v>1262</v>
      </c>
      <c r="B802" s="15" t="s">
        <v>1825</v>
      </c>
      <c r="C802" s="15" t="s">
        <v>1838</v>
      </c>
      <c r="D802" s="15" t="s">
        <v>1844</v>
      </c>
      <c r="E802" s="15" t="s">
        <v>1828</v>
      </c>
      <c r="F802" s="19" t="s">
        <v>1840</v>
      </c>
      <c r="G802" s="13">
        <v>44652</v>
      </c>
      <c r="H802" s="7">
        <v>16883037</v>
      </c>
      <c r="I802" s="30" t="s">
        <v>105</v>
      </c>
      <c r="J802" s="15"/>
    </row>
    <row r="803" spans="1:10" ht="22.5" customHeight="1" x14ac:dyDescent="0.15">
      <c r="A803" s="15" t="s">
        <v>1262</v>
      </c>
      <c r="B803" s="15" t="s">
        <v>1825</v>
      </c>
      <c r="C803" s="15" t="s">
        <v>1838</v>
      </c>
      <c r="D803" s="15" t="s">
        <v>1845</v>
      </c>
      <c r="E803" s="15" t="s">
        <v>1828</v>
      </c>
      <c r="F803" s="19" t="s">
        <v>1840</v>
      </c>
      <c r="G803" s="13">
        <v>44652</v>
      </c>
      <c r="H803" s="7">
        <v>1285000</v>
      </c>
      <c r="I803" s="30" t="s">
        <v>105</v>
      </c>
      <c r="J803" s="15"/>
    </row>
    <row r="804" spans="1:10" ht="22.5" customHeight="1" x14ac:dyDescent="0.15">
      <c r="A804" s="15" t="s">
        <v>1262</v>
      </c>
      <c r="B804" s="15" t="s">
        <v>1825</v>
      </c>
      <c r="C804" s="15" t="s">
        <v>1846</v>
      </c>
      <c r="D804" s="15" t="s">
        <v>1847</v>
      </c>
      <c r="E804" s="15" t="s">
        <v>1848</v>
      </c>
      <c r="F804" s="19" t="s">
        <v>1849</v>
      </c>
      <c r="G804" s="13">
        <v>44652</v>
      </c>
      <c r="H804" s="7">
        <v>6325000</v>
      </c>
      <c r="I804" s="30" t="s">
        <v>105</v>
      </c>
      <c r="J804" s="15"/>
    </row>
    <row r="805" spans="1:10" ht="22.5" customHeight="1" x14ac:dyDescent="0.15">
      <c r="A805" s="15" t="s">
        <v>1262</v>
      </c>
      <c r="B805" s="15" t="s">
        <v>1825</v>
      </c>
      <c r="C805" s="15" t="s">
        <v>1846</v>
      </c>
      <c r="D805" s="15" t="s">
        <v>1850</v>
      </c>
      <c r="E805" s="15" t="s">
        <v>1851</v>
      </c>
      <c r="F805" s="19" t="s">
        <v>1852</v>
      </c>
      <c r="G805" s="13">
        <v>44652</v>
      </c>
      <c r="H805" s="7">
        <v>24982000</v>
      </c>
      <c r="I805" s="30" t="s">
        <v>105</v>
      </c>
      <c r="J805" s="15"/>
    </row>
    <row r="806" spans="1:10" ht="22.5" customHeight="1" x14ac:dyDescent="0.15">
      <c r="A806" s="15" t="s">
        <v>1262</v>
      </c>
      <c r="B806" s="15" t="s">
        <v>1825</v>
      </c>
      <c r="C806" s="36" t="s">
        <v>1853</v>
      </c>
      <c r="D806" s="15" t="s">
        <v>1854</v>
      </c>
      <c r="E806" s="15" t="s">
        <v>1851</v>
      </c>
      <c r="F806" s="19" t="s">
        <v>1068</v>
      </c>
      <c r="G806" s="13">
        <v>44652</v>
      </c>
      <c r="H806" s="7">
        <v>7831000</v>
      </c>
      <c r="I806" s="16" t="s">
        <v>33</v>
      </c>
      <c r="J806" s="15"/>
    </row>
    <row r="807" spans="1:10" ht="22.5" customHeight="1" x14ac:dyDescent="0.15">
      <c r="A807" s="15" t="s">
        <v>1262</v>
      </c>
      <c r="B807" s="15" t="s">
        <v>1825</v>
      </c>
      <c r="C807" s="36" t="s">
        <v>1853</v>
      </c>
      <c r="D807" s="15" t="s">
        <v>1855</v>
      </c>
      <c r="E807" s="15" t="s">
        <v>1851</v>
      </c>
      <c r="F807" s="19" t="s">
        <v>1068</v>
      </c>
      <c r="G807" s="13">
        <v>44652</v>
      </c>
      <c r="H807" s="7">
        <v>43349000</v>
      </c>
      <c r="I807" s="16" t="s">
        <v>33</v>
      </c>
      <c r="J807" s="15"/>
    </row>
    <row r="808" spans="1:10" ht="22.5" customHeight="1" x14ac:dyDescent="0.15">
      <c r="A808" s="15" t="s">
        <v>1262</v>
      </c>
      <c r="B808" s="15" t="s">
        <v>1825</v>
      </c>
      <c r="C808" s="36" t="s">
        <v>1853</v>
      </c>
      <c r="D808" s="15" t="s">
        <v>1856</v>
      </c>
      <c r="E808" s="15" t="s">
        <v>1828</v>
      </c>
      <c r="F808" s="19" t="s">
        <v>1857</v>
      </c>
      <c r="G808" s="13">
        <v>44652</v>
      </c>
      <c r="H808" s="7">
        <v>32622000</v>
      </c>
      <c r="I808" s="16" t="s">
        <v>33</v>
      </c>
      <c r="J808" s="15"/>
    </row>
    <row r="809" spans="1:10" ht="22.5" customHeight="1" x14ac:dyDescent="0.15">
      <c r="A809" s="15" t="s">
        <v>1262</v>
      </c>
      <c r="B809" s="15" t="s">
        <v>1825</v>
      </c>
      <c r="C809" s="36" t="s">
        <v>1853</v>
      </c>
      <c r="D809" s="15" t="s">
        <v>1858</v>
      </c>
      <c r="E809" s="15" t="s">
        <v>1828</v>
      </c>
      <c r="F809" s="19" t="s">
        <v>1857</v>
      </c>
      <c r="G809" s="13">
        <v>44652</v>
      </c>
      <c r="H809" s="7">
        <v>19776000</v>
      </c>
      <c r="I809" s="16" t="s">
        <v>33</v>
      </c>
      <c r="J809" s="15"/>
    </row>
    <row r="810" spans="1:10" ht="22.5" customHeight="1" x14ac:dyDescent="0.15">
      <c r="A810" s="15" t="s">
        <v>1262</v>
      </c>
      <c r="B810" s="15" t="s">
        <v>1825</v>
      </c>
      <c r="C810" s="36" t="s">
        <v>1853</v>
      </c>
      <c r="D810" s="15" t="s">
        <v>1859</v>
      </c>
      <c r="E810" s="15" t="s">
        <v>1326</v>
      </c>
      <c r="F810" s="19" t="s">
        <v>1860</v>
      </c>
      <c r="G810" s="13">
        <v>44652</v>
      </c>
      <c r="H810" s="7">
        <v>2000000</v>
      </c>
      <c r="I810" s="16" t="s">
        <v>33</v>
      </c>
      <c r="J810" s="15"/>
    </row>
    <row r="811" spans="1:10" ht="22.5" customHeight="1" x14ac:dyDescent="0.15">
      <c r="A811" s="15" t="s">
        <v>1262</v>
      </c>
      <c r="B811" s="15" t="s">
        <v>1825</v>
      </c>
      <c r="C811" s="15" t="s">
        <v>1861</v>
      </c>
      <c r="D811" s="15" t="s">
        <v>1862</v>
      </c>
      <c r="E811" s="15" t="s">
        <v>1863</v>
      </c>
      <c r="F811" s="19" t="s">
        <v>1864</v>
      </c>
      <c r="G811" s="13">
        <v>44652</v>
      </c>
      <c r="H811" s="7">
        <v>5280000</v>
      </c>
      <c r="I811" s="16" t="s">
        <v>27</v>
      </c>
      <c r="J811" s="15"/>
    </row>
    <row r="812" spans="1:10" ht="22.5" customHeight="1" x14ac:dyDescent="0.15">
      <c r="A812" s="15" t="s">
        <v>1552</v>
      </c>
      <c r="B812" s="15" t="s">
        <v>1829</v>
      </c>
      <c r="C812" s="15" t="s">
        <v>1830</v>
      </c>
      <c r="D812" s="15" t="s">
        <v>1865</v>
      </c>
      <c r="E812" s="15" t="s">
        <v>1828</v>
      </c>
      <c r="F812" s="19" t="s">
        <v>1555</v>
      </c>
      <c r="G812" s="13">
        <v>44671</v>
      </c>
      <c r="H812" s="7">
        <v>1479940</v>
      </c>
      <c r="I812" s="16" t="s">
        <v>15</v>
      </c>
      <c r="J812" s="15"/>
    </row>
    <row r="813" spans="1:10" ht="22.5" customHeight="1" x14ac:dyDescent="0.15">
      <c r="A813" s="15" t="s">
        <v>1262</v>
      </c>
      <c r="B813" s="15" t="s">
        <v>1825</v>
      </c>
      <c r="C813" s="15" t="s">
        <v>1861</v>
      </c>
      <c r="D813" s="15" t="s">
        <v>1866</v>
      </c>
      <c r="E813" s="15" t="s">
        <v>1867</v>
      </c>
      <c r="F813" s="19" t="s">
        <v>1868</v>
      </c>
      <c r="G813" s="13">
        <v>44712</v>
      </c>
      <c r="H813" s="7">
        <v>4027100</v>
      </c>
      <c r="I813" s="16" t="s">
        <v>27</v>
      </c>
      <c r="J813" s="15"/>
    </row>
    <row r="814" spans="1:10" ht="22.5" customHeight="1" x14ac:dyDescent="0.15">
      <c r="A814" s="15" t="s">
        <v>1262</v>
      </c>
      <c r="B814" s="15" t="s">
        <v>1825</v>
      </c>
      <c r="C814" s="15" t="s">
        <v>1869</v>
      </c>
      <c r="D814" s="15" t="s">
        <v>1870</v>
      </c>
      <c r="E814" s="15" t="s">
        <v>1867</v>
      </c>
      <c r="F814" s="19" t="s">
        <v>1871</v>
      </c>
      <c r="G814" s="13">
        <v>44715</v>
      </c>
      <c r="H814" s="7">
        <v>5339400</v>
      </c>
      <c r="I814" s="16" t="s">
        <v>27</v>
      </c>
      <c r="J814" s="15"/>
    </row>
    <row r="815" spans="1:10" ht="22.5" customHeight="1" x14ac:dyDescent="0.15">
      <c r="A815" s="15" t="s">
        <v>1262</v>
      </c>
      <c r="B815" s="15" t="s">
        <v>1825</v>
      </c>
      <c r="C815" s="15" t="s">
        <v>1838</v>
      </c>
      <c r="D815" s="15" t="s">
        <v>1872</v>
      </c>
      <c r="E815" s="15" t="s">
        <v>1828</v>
      </c>
      <c r="F815" s="19" t="s">
        <v>1840</v>
      </c>
      <c r="G815" s="13">
        <v>44782</v>
      </c>
      <c r="H815" s="7">
        <v>2211706</v>
      </c>
      <c r="I815" s="30" t="s">
        <v>105</v>
      </c>
      <c r="J815" s="15"/>
    </row>
    <row r="816" spans="1:10" ht="22.5" customHeight="1" x14ac:dyDescent="0.15">
      <c r="A816" s="15" t="s">
        <v>1262</v>
      </c>
      <c r="B816" s="15" t="s">
        <v>1825</v>
      </c>
      <c r="C816" s="15" t="s">
        <v>1838</v>
      </c>
      <c r="D816" s="15" t="s">
        <v>1873</v>
      </c>
      <c r="E816" s="15" t="s">
        <v>1528</v>
      </c>
      <c r="F816" s="19" t="s">
        <v>1529</v>
      </c>
      <c r="G816" s="13">
        <v>44782</v>
      </c>
      <c r="H816" s="7">
        <v>4740133</v>
      </c>
      <c r="I816" s="30" t="s">
        <v>105</v>
      </c>
      <c r="J816" s="15"/>
    </row>
    <row r="817" spans="1:10" ht="22.5" customHeight="1" x14ac:dyDescent="0.15">
      <c r="A817" s="15" t="s">
        <v>1262</v>
      </c>
      <c r="B817" s="15" t="s">
        <v>1874</v>
      </c>
      <c r="C817" s="15" t="s">
        <v>1875</v>
      </c>
      <c r="D817" s="15" t="s">
        <v>1876</v>
      </c>
      <c r="E817" s="15" t="s">
        <v>1626</v>
      </c>
      <c r="F817" s="19" t="s">
        <v>1627</v>
      </c>
      <c r="G817" s="13">
        <v>44652</v>
      </c>
      <c r="H817" s="7">
        <v>2240000</v>
      </c>
      <c r="I817" s="16" t="s">
        <v>15</v>
      </c>
      <c r="J817" s="15"/>
    </row>
    <row r="818" spans="1:10" ht="22.5" customHeight="1" x14ac:dyDescent="0.15">
      <c r="A818" s="15" t="s">
        <v>1262</v>
      </c>
      <c r="B818" s="15" t="s">
        <v>1874</v>
      </c>
      <c r="C818" s="15" t="s">
        <v>1875</v>
      </c>
      <c r="D818" s="15" t="s">
        <v>1877</v>
      </c>
      <c r="E818" s="15" t="s">
        <v>1626</v>
      </c>
      <c r="F818" s="19" t="s">
        <v>1627</v>
      </c>
      <c r="G818" s="13">
        <v>44652</v>
      </c>
      <c r="H818" s="7">
        <v>1081000</v>
      </c>
      <c r="I818" s="16" t="s">
        <v>15</v>
      </c>
      <c r="J818" s="15"/>
    </row>
    <row r="819" spans="1:10" ht="22.5" customHeight="1" x14ac:dyDescent="0.15">
      <c r="A819" s="15" t="s">
        <v>1262</v>
      </c>
      <c r="B819" s="15" t="s">
        <v>1874</v>
      </c>
      <c r="C819" s="15" t="s">
        <v>1875</v>
      </c>
      <c r="D819" s="15" t="s">
        <v>1878</v>
      </c>
      <c r="E819" s="15" t="s">
        <v>1626</v>
      </c>
      <c r="F819" s="19" t="s">
        <v>1627</v>
      </c>
      <c r="G819" s="13">
        <v>44652</v>
      </c>
      <c r="H819" s="7">
        <v>2460000</v>
      </c>
      <c r="I819" s="16" t="s">
        <v>15</v>
      </c>
      <c r="J819" s="15"/>
    </row>
    <row r="820" spans="1:10" ht="22.5" customHeight="1" x14ac:dyDescent="0.15">
      <c r="A820" s="15" t="s">
        <v>1262</v>
      </c>
      <c r="B820" s="15" t="s">
        <v>1874</v>
      </c>
      <c r="C820" s="15" t="s">
        <v>1875</v>
      </c>
      <c r="D820" s="15" t="s">
        <v>1879</v>
      </c>
      <c r="E820" s="15" t="s">
        <v>1626</v>
      </c>
      <c r="F820" s="19" t="s">
        <v>1627</v>
      </c>
      <c r="G820" s="13">
        <v>44652</v>
      </c>
      <c r="H820" s="7">
        <v>5632000</v>
      </c>
      <c r="I820" s="16" t="s">
        <v>15</v>
      </c>
      <c r="J820" s="15"/>
    </row>
    <row r="821" spans="1:10" ht="22.5" customHeight="1" x14ac:dyDescent="0.15">
      <c r="A821" s="15" t="s">
        <v>1262</v>
      </c>
      <c r="B821" s="15" t="s">
        <v>1874</v>
      </c>
      <c r="C821" s="15" t="s">
        <v>1875</v>
      </c>
      <c r="D821" s="15" t="s">
        <v>1880</v>
      </c>
      <c r="E821" s="15" t="s">
        <v>1881</v>
      </c>
      <c r="F821" s="19" t="s">
        <v>1882</v>
      </c>
      <c r="G821" s="13">
        <v>44652</v>
      </c>
      <c r="H821" s="7">
        <v>25408000</v>
      </c>
      <c r="I821" s="16" t="s">
        <v>15</v>
      </c>
      <c r="J821" s="15"/>
    </row>
    <row r="822" spans="1:10" ht="22.5" customHeight="1" x14ac:dyDescent="0.15">
      <c r="A822" s="15" t="s">
        <v>1262</v>
      </c>
      <c r="B822" s="15" t="s">
        <v>1874</v>
      </c>
      <c r="C822" s="15" t="s">
        <v>1875</v>
      </c>
      <c r="D822" s="15" t="s">
        <v>1883</v>
      </c>
      <c r="E822" s="15" t="s">
        <v>1881</v>
      </c>
      <c r="F822" s="19" t="s">
        <v>1882</v>
      </c>
      <c r="G822" s="13">
        <v>44652</v>
      </c>
      <c r="H822" s="7">
        <v>4030000</v>
      </c>
      <c r="I822" s="16" t="s">
        <v>15</v>
      </c>
      <c r="J822" s="15"/>
    </row>
    <row r="823" spans="1:10" ht="22.5" customHeight="1" x14ac:dyDescent="0.15">
      <c r="A823" s="15" t="s">
        <v>1262</v>
      </c>
      <c r="B823" s="15" t="s">
        <v>1874</v>
      </c>
      <c r="C823" s="15" t="s">
        <v>1875</v>
      </c>
      <c r="D823" s="15" t="s">
        <v>1884</v>
      </c>
      <c r="E823" s="15" t="s">
        <v>1881</v>
      </c>
      <c r="F823" s="19" t="s">
        <v>1882</v>
      </c>
      <c r="G823" s="13">
        <v>44652</v>
      </c>
      <c r="H823" s="7">
        <v>13507000</v>
      </c>
      <c r="I823" s="16" t="s">
        <v>15</v>
      </c>
      <c r="J823" s="15"/>
    </row>
    <row r="824" spans="1:10" ht="22.5" customHeight="1" x14ac:dyDescent="0.15">
      <c r="A824" s="15" t="s">
        <v>1262</v>
      </c>
      <c r="B824" s="15" t="s">
        <v>1874</v>
      </c>
      <c r="C824" s="15" t="s">
        <v>1875</v>
      </c>
      <c r="D824" s="15" t="s">
        <v>1885</v>
      </c>
      <c r="E824" s="15" t="s">
        <v>1881</v>
      </c>
      <c r="F824" s="19" t="s">
        <v>1882</v>
      </c>
      <c r="G824" s="13">
        <v>44652</v>
      </c>
      <c r="H824" s="7">
        <v>18794000</v>
      </c>
      <c r="I824" s="16" t="s">
        <v>15</v>
      </c>
      <c r="J824" s="15"/>
    </row>
    <row r="825" spans="1:10" ht="22.5" customHeight="1" x14ac:dyDescent="0.15">
      <c r="A825" s="15" t="s">
        <v>1262</v>
      </c>
      <c r="B825" s="15" t="s">
        <v>1874</v>
      </c>
      <c r="C825" s="15" t="s">
        <v>1886</v>
      </c>
      <c r="D825" s="15" t="s">
        <v>1887</v>
      </c>
      <c r="E825" s="15" t="s">
        <v>455</v>
      </c>
      <c r="F825" s="19" t="s">
        <v>1888</v>
      </c>
      <c r="G825" s="13">
        <v>44652</v>
      </c>
      <c r="H825" s="7">
        <v>1094500</v>
      </c>
      <c r="I825" s="16" t="s">
        <v>15</v>
      </c>
      <c r="J825" s="15"/>
    </row>
    <row r="826" spans="1:10" ht="22.5" customHeight="1" x14ac:dyDescent="0.15">
      <c r="A826" s="15" t="s">
        <v>1262</v>
      </c>
      <c r="B826" s="15" t="s">
        <v>1874</v>
      </c>
      <c r="C826" s="15" t="s">
        <v>1886</v>
      </c>
      <c r="D826" s="15" t="s">
        <v>1889</v>
      </c>
      <c r="E826" s="15" t="s">
        <v>1828</v>
      </c>
      <c r="F826" s="19" t="s">
        <v>1555</v>
      </c>
      <c r="G826" s="13">
        <v>44652</v>
      </c>
      <c r="H826" s="7">
        <v>4081759</v>
      </c>
      <c r="I826" s="16" t="s">
        <v>15</v>
      </c>
      <c r="J826" s="15"/>
    </row>
    <row r="827" spans="1:10" ht="22.5" customHeight="1" x14ac:dyDescent="0.15">
      <c r="A827" s="15" t="s">
        <v>1262</v>
      </c>
      <c r="B827" s="15" t="s">
        <v>1874</v>
      </c>
      <c r="C827" s="15" t="s">
        <v>1886</v>
      </c>
      <c r="D827" s="15" t="s">
        <v>1890</v>
      </c>
      <c r="E827" s="15" t="s">
        <v>1828</v>
      </c>
      <c r="F827" s="19" t="s">
        <v>1555</v>
      </c>
      <c r="G827" s="13">
        <v>44652</v>
      </c>
      <c r="H827" s="7">
        <v>5249200</v>
      </c>
      <c r="I827" s="16" t="s">
        <v>15</v>
      </c>
      <c r="J827" s="15"/>
    </row>
    <row r="828" spans="1:10" ht="22.5" customHeight="1" x14ac:dyDescent="0.15">
      <c r="A828" s="15" t="s">
        <v>1262</v>
      </c>
      <c r="B828" s="15" t="s">
        <v>1874</v>
      </c>
      <c r="C828" s="15" t="s">
        <v>1875</v>
      </c>
      <c r="D828" s="15" t="s">
        <v>1891</v>
      </c>
      <c r="E828" s="15" t="s">
        <v>1881</v>
      </c>
      <c r="F828" s="19" t="s">
        <v>1882</v>
      </c>
      <c r="G828" s="13">
        <v>44652</v>
      </c>
      <c r="H828" s="7">
        <v>5103000</v>
      </c>
      <c r="I828" s="16" t="s">
        <v>15</v>
      </c>
      <c r="J828" s="15"/>
    </row>
    <row r="829" spans="1:10" ht="22.5" customHeight="1" x14ac:dyDescent="0.15">
      <c r="A829" s="15" t="s">
        <v>1262</v>
      </c>
      <c r="B829" s="15" t="s">
        <v>1874</v>
      </c>
      <c r="C829" s="15" t="s">
        <v>1875</v>
      </c>
      <c r="D829" s="15" t="s">
        <v>1892</v>
      </c>
      <c r="E829" s="15" t="s">
        <v>1893</v>
      </c>
      <c r="F829" s="19" t="s">
        <v>1894</v>
      </c>
      <c r="G829" s="13">
        <v>44652</v>
      </c>
      <c r="H829" s="7">
        <v>2037000</v>
      </c>
      <c r="I829" s="16" t="s">
        <v>15</v>
      </c>
      <c r="J829" s="15"/>
    </row>
    <row r="830" spans="1:10" ht="22.5" customHeight="1" x14ac:dyDescent="0.15">
      <c r="A830" s="15" t="s">
        <v>1262</v>
      </c>
      <c r="B830" s="15" t="s">
        <v>1874</v>
      </c>
      <c r="C830" s="15" t="s">
        <v>1875</v>
      </c>
      <c r="D830" s="15" t="s">
        <v>1895</v>
      </c>
      <c r="E830" s="15" t="s">
        <v>1881</v>
      </c>
      <c r="F830" s="19" t="s">
        <v>1882</v>
      </c>
      <c r="G830" s="13">
        <v>44652</v>
      </c>
      <c r="H830" s="7">
        <v>7889000</v>
      </c>
      <c r="I830" s="16" t="s">
        <v>15</v>
      </c>
      <c r="J830" s="15"/>
    </row>
    <row r="831" spans="1:10" ht="22.5" customHeight="1" x14ac:dyDescent="0.15">
      <c r="A831" s="15" t="s">
        <v>1262</v>
      </c>
      <c r="B831" s="15" t="s">
        <v>1874</v>
      </c>
      <c r="C831" s="15" t="s">
        <v>1875</v>
      </c>
      <c r="D831" s="15" t="s">
        <v>1896</v>
      </c>
      <c r="E831" s="15" t="s">
        <v>1881</v>
      </c>
      <c r="F831" s="19" t="s">
        <v>1882</v>
      </c>
      <c r="G831" s="13">
        <v>44652</v>
      </c>
      <c r="H831" s="7">
        <v>4876000</v>
      </c>
      <c r="I831" s="16" t="s">
        <v>15</v>
      </c>
      <c r="J831" s="15"/>
    </row>
    <row r="832" spans="1:10" ht="22.5" customHeight="1" x14ac:dyDescent="0.15">
      <c r="A832" s="15" t="s">
        <v>1262</v>
      </c>
      <c r="B832" s="15" t="s">
        <v>1874</v>
      </c>
      <c r="C832" s="15" t="s">
        <v>1875</v>
      </c>
      <c r="D832" s="15" t="s">
        <v>1897</v>
      </c>
      <c r="E832" s="15" t="s">
        <v>1881</v>
      </c>
      <c r="F832" s="19" t="s">
        <v>1882</v>
      </c>
      <c r="G832" s="13">
        <v>44652</v>
      </c>
      <c r="H832" s="7">
        <v>1702000</v>
      </c>
      <c r="I832" s="16" t="s">
        <v>15</v>
      </c>
      <c r="J832" s="15"/>
    </row>
    <row r="833" spans="1:10" ht="22.5" customHeight="1" x14ac:dyDescent="0.15">
      <c r="A833" s="15" t="s">
        <v>1262</v>
      </c>
      <c r="B833" s="15" t="s">
        <v>1874</v>
      </c>
      <c r="C833" s="15" t="s">
        <v>1886</v>
      </c>
      <c r="D833" s="15" t="s">
        <v>1898</v>
      </c>
      <c r="E833" s="15" t="s">
        <v>1271</v>
      </c>
      <c r="F833" s="19" t="s">
        <v>1899</v>
      </c>
      <c r="G833" s="13">
        <v>44652</v>
      </c>
      <c r="H833" s="7">
        <v>5280000</v>
      </c>
      <c r="I833" s="16" t="s">
        <v>15</v>
      </c>
      <c r="J833" s="15"/>
    </row>
    <row r="834" spans="1:10" ht="22.5" customHeight="1" x14ac:dyDescent="0.15">
      <c r="A834" s="15" t="s">
        <v>1262</v>
      </c>
      <c r="B834" s="15" t="s">
        <v>1874</v>
      </c>
      <c r="C834" s="15" t="s">
        <v>1900</v>
      </c>
      <c r="D834" s="15" t="s">
        <v>1901</v>
      </c>
      <c r="E834" s="15" t="s">
        <v>1902</v>
      </c>
      <c r="F834" s="19" t="s">
        <v>1903</v>
      </c>
      <c r="G834" s="13">
        <v>44652</v>
      </c>
      <c r="H834" s="7">
        <v>1507000</v>
      </c>
      <c r="I834" s="16" t="s">
        <v>15</v>
      </c>
      <c r="J834" s="15" t="s">
        <v>270</v>
      </c>
    </row>
    <row r="835" spans="1:10" ht="22.5" customHeight="1" x14ac:dyDescent="0.15">
      <c r="A835" s="15" t="s">
        <v>1262</v>
      </c>
      <c r="B835" s="15" t="s">
        <v>1874</v>
      </c>
      <c r="C835" s="15" t="s">
        <v>1886</v>
      </c>
      <c r="D835" s="15" t="s">
        <v>3615</v>
      </c>
      <c r="E835" s="15" t="s">
        <v>3616</v>
      </c>
      <c r="F835" s="19" t="s">
        <v>3617</v>
      </c>
      <c r="G835" s="13">
        <v>44652</v>
      </c>
      <c r="H835" s="7">
        <v>24090000</v>
      </c>
      <c r="I835" s="16" t="s">
        <v>15</v>
      </c>
      <c r="J835" s="15" t="s">
        <v>3618</v>
      </c>
    </row>
    <row r="836" spans="1:10" ht="22.5" customHeight="1" x14ac:dyDescent="0.15">
      <c r="A836" s="15" t="s">
        <v>1262</v>
      </c>
      <c r="B836" s="15" t="s">
        <v>1874</v>
      </c>
      <c r="C836" s="15" t="s">
        <v>1886</v>
      </c>
      <c r="D836" s="15" t="s">
        <v>1904</v>
      </c>
      <c r="E836" s="15" t="s">
        <v>1905</v>
      </c>
      <c r="F836" s="19" t="s">
        <v>1906</v>
      </c>
      <c r="G836" s="13">
        <v>44742</v>
      </c>
      <c r="H836" s="7">
        <v>2398000</v>
      </c>
      <c r="I836" s="16" t="s">
        <v>15</v>
      </c>
      <c r="J836" s="15" t="s">
        <v>8</v>
      </c>
    </row>
    <row r="837" spans="1:10" ht="22.5" customHeight="1" x14ac:dyDescent="0.15">
      <c r="A837" s="15" t="s">
        <v>1262</v>
      </c>
      <c r="B837" s="15" t="s">
        <v>1874</v>
      </c>
      <c r="C837" s="15" t="s">
        <v>1886</v>
      </c>
      <c r="D837" s="15" t="s">
        <v>1907</v>
      </c>
      <c r="E837" s="15" t="s">
        <v>1908</v>
      </c>
      <c r="F837" s="19" t="s">
        <v>1909</v>
      </c>
      <c r="G837" s="13">
        <v>44783</v>
      </c>
      <c r="H837" s="7">
        <v>6463344</v>
      </c>
      <c r="I837" s="16" t="s">
        <v>15</v>
      </c>
      <c r="J837" s="15"/>
    </row>
    <row r="838" spans="1:10" ht="22.5" customHeight="1" x14ac:dyDescent="0.15">
      <c r="A838" s="15" t="s">
        <v>1262</v>
      </c>
      <c r="B838" s="15" t="s">
        <v>1874</v>
      </c>
      <c r="C838" s="15" t="s">
        <v>1886</v>
      </c>
      <c r="D838" s="15" t="s">
        <v>3653</v>
      </c>
      <c r="E838" s="15" t="s">
        <v>3616</v>
      </c>
      <c r="F838" s="19" t="s">
        <v>3617</v>
      </c>
      <c r="G838" s="13">
        <v>44834</v>
      </c>
      <c r="H838" s="7">
        <v>20955000</v>
      </c>
      <c r="I838" s="16" t="s">
        <v>15</v>
      </c>
      <c r="J838" s="15" t="s">
        <v>270</v>
      </c>
    </row>
    <row r="839" spans="1:10" ht="22.5" customHeight="1" x14ac:dyDescent="0.15">
      <c r="A839" s="15" t="s">
        <v>1552</v>
      </c>
      <c r="B839" s="15" t="s">
        <v>1910</v>
      </c>
      <c r="C839" s="15" t="s">
        <v>1911</v>
      </c>
      <c r="D839" s="15" t="s">
        <v>1912</v>
      </c>
      <c r="E839" s="15" t="s">
        <v>1913</v>
      </c>
      <c r="F839" s="19" t="s">
        <v>1914</v>
      </c>
      <c r="G839" s="13">
        <v>44659</v>
      </c>
      <c r="H839" s="7">
        <v>1374560</v>
      </c>
      <c r="I839" s="16" t="s">
        <v>15</v>
      </c>
      <c r="J839" s="15" t="s">
        <v>270</v>
      </c>
    </row>
    <row r="840" spans="1:10" ht="22.5" customHeight="1" x14ac:dyDescent="0.15">
      <c r="A840" s="15" t="s">
        <v>1552</v>
      </c>
      <c r="B840" s="15" t="s">
        <v>1915</v>
      </c>
      <c r="C840" s="15" t="s">
        <v>1916</v>
      </c>
      <c r="D840" s="15" t="s">
        <v>1917</v>
      </c>
      <c r="E840" s="15" t="s">
        <v>1918</v>
      </c>
      <c r="F840" s="19" t="s">
        <v>1919</v>
      </c>
      <c r="G840" s="13">
        <v>44652</v>
      </c>
      <c r="H840" s="7">
        <v>1986000</v>
      </c>
      <c r="I840" s="16" t="s">
        <v>27</v>
      </c>
      <c r="J840" s="15"/>
    </row>
    <row r="841" spans="1:10" ht="22.5" customHeight="1" x14ac:dyDescent="0.15">
      <c r="A841" s="15" t="s">
        <v>1552</v>
      </c>
      <c r="B841" s="15" t="s">
        <v>1915</v>
      </c>
      <c r="C841" s="15" t="s">
        <v>1916</v>
      </c>
      <c r="D841" s="15" t="s">
        <v>1920</v>
      </c>
      <c r="E841" s="15" t="s">
        <v>1918</v>
      </c>
      <c r="F841" s="19" t="s">
        <v>1919</v>
      </c>
      <c r="G841" s="13">
        <v>44652</v>
      </c>
      <c r="H841" s="7">
        <v>2394000</v>
      </c>
      <c r="I841" s="16" t="s">
        <v>33</v>
      </c>
      <c r="J841" s="15"/>
    </row>
    <row r="842" spans="1:10" ht="22.5" customHeight="1" x14ac:dyDescent="0.15">
      <c r="A842" s="15" t="s">
        <v>1552</v>
      </c>
      <c r="B842" s="15" t="s">
        <v>1915</v>
      </c>
      <c r="C842" s="15" t="s">
        <v>1916</v>
      </c>
      <c r="D842" s="15" t="s">
        <v>1921</v>
      </c>
      <c r="E842" s="15" t="s">
        <v>1918</v>
      </c>
      <c r="F842" s="19" t="s">
        <v>1919</v>
      </c>
      <c r="G842" s="13">
        <v>44652</v>
      </c>
      <c r="H842" s="7">
        <v>126172000</v>
      </c>
      <c r="I842" s="16" t="s">
        <v>33</v>
      </c>
      <c r="J842" s="15"/>
    </row>
    <row r="843" spans="1:10" ht="22.5" customHeight="1" x14ac:dyDescent="0.15">
      <c r="A843" s="15" t="s">
        <v>1552</v>
      </c>
      <c r="B843" s="15" t="s">
        <v>1915</v>
      </c>
      <c r="C843" s="15" t="s">
        <v>1916</v>
      </c>
      <c r="D843" s="15" t="s">
        <v>1922</v>
      </c>
      <c r="E843" s="15" t="s">
        <v>1918</v>
      </c>
      <c r="F843" s="19" t="s">
        <v>1919</v>
      </c>
      <c r="G843" s="13">
        <v>44652</v>
      </c>
      <c r="H843" s="7">
        <v>7029000</v>
      </c>
      <c r="I843" s="16" t="s">
        <v>33</v>
      </c>
      <c r="J843" s="15"/>
    </row>
    <row r="844" spans="1:10" ht="22.5" customHeight="1" x14ac:dyDescent="0.15">
      <c r="A844" s="15" t="s">
        <v>1552</v>
      </c>
      <c r="B844" s="15" t="s">
        <v>1915</v>
      </c>
      <c r="C844" s="15" t="s">
        <v>1916</v>
      </c>
      <c r="D844" s="15" t="s">
        <v>1923</v>
      </c>
      <c r="E844" s="15" t="s">
        <v>1918</v>
      </c>
      <c r="F844" s="19" t="s">
        <v>1919</v>
      </c>
      <c r="G844" s="13">
        <v>44652</v>
      </c>
      <c r="H844" s="7">
        <v>1382000</v>
      </c>
      <c r="I844" s="16" t="s">
        <v>33</v>
      </c>
      <c r="J844" s="15"/>
    </row>
    <row r="845" spans="1:10" ht="22.5" customHeight="1" x14ac:dyDescent="0.15">
      <c r="A845" s="15" t="s">
        <v>1552</v>
      </c>
      <c r="B845" s="15" t="s">
        <v>1924</v>
      </c>
      <c r="C845" s="15" t="s">
        <v>1925</v>
      </c>
      <c r="D845" s="15" t="s">
        <v>1926</v>
      </c>
      <c r="E845" s="15" t="s">
        <v>1927</v>
      </c>
      <c r="F845" s="19" t="s">
        <v>1562</v>
      </c>
      <c r="G845" s="13">
        <v>44652</v>
      </c>
      <c r="H845" s="7">
        <v>108332328</v>
      </c>
      <c r="I845" s="16" t="s">
        <v>15</v>
      </c>
      <c r="J845" s="15" t="s">
        <v>270</v>
      </c>
    </row>
    <row r="846" spans="1:10" ht="22.5" customHeight="1" x14ac:dyDescent="0.15">
      <c r="A846" s="15" t="s">
        <v>1552</v>
      </c>
      <c r="B846" s="15" t="s">
        <v>1924</v>
      </c>
      <c r="C846" s="15" t="s">
        <v>1925</v>
      </c>
      <c r="D846" s="15" t="s">
        <v>1928</v>
      </c>
      <c r="E846" s="15" t="s">
        <v>1929</v>
      </c>
      <c r="F846" s="19" t="s">
        <v>1930</v>
      </c>
      <c r="G846" s="13">
        <v>44652</v>
      </c>
      <c r="H846" s="7">
        <v>2816000</v>
      </c>
      <c r="I846" s="16" t="s">
        <v>27</v>
      </c>
      <c r="J846" s="15"/>
    </row>
    <row r="847" spans="1:10" ht="22.5" customHeight="1" x14ac:dyDescent="0.15">
      <c r="A847" s="15" t="s">
        <v>1552</v>
      </c>
      <c r="B847" s="15" t="s">
        <v>1924</v>
      </c>
      <c r="C847" s="15" t="s">
        <v>1925</v>
      </c>
      <c r="D847" s="15" t="s">
        <v>1931</v>
      </c>
      <c r="E847" s="15" t="s">
        <v>1851</v>
      </c>
      <c r="F847" s="19" t="s">
        <v>1852</v>
      </c>
      <c r="G847" s="13">
        <v>44652</v>
      </c>
      <c r="H847" s="7">
        <v>3727778</v>
      </c>
      <c r="I847" s="16" t="s">
        <v>27</v>
      </c>
      <c r="J847" s="15"/>
    </row>
    <row r="848" spans="1:10" ht="22.5" customHeight="1" x14ac:dyDescent="0.15">
      <c r="A848" s="15" t="s">
        <v>1552</v>
      </c>
      <c r="B848" s="15" t="s">
        <v>1924</v>
      </c>
      <c r="C848" s="15" t="s">
        <v>1925</v>
      </c>
      <c r="D848" s="15" t="s">
        <v>1932</v>
      </c>
      <c r="E848" s="15" t="s">
        <v>1933</v>
      </c>
      <c r="F848" s="19" t="s">
        <v>1934</v>
      </c>
      <c r="G848" s="13">
        <v>44652</v>
      </c>
      <c r="H848" s="7">
        <v>1375000</v>
      </c>
      <c r="I848" s="16" t="s">
        <v>27</v>
      </c>
      <c r="J848" s="15"/>
    </row>
    <row r="849" spans="1:10" ht="22.5" customHeight="1" x14ac:dyDescent="0.15">
      <c r="A849" s="15" t="s">
        <v>1552</v>
      </c>
      <c r="B849" s="15" t="s">
        <v>1924</v>
      </c>
      <c r="C849" s="15" t="s">
        <v>1925</v>
      </c>
      <c r="D849" s="15" t="s">
        <v>1935</v>
      </c>
      <c r="E849" s="15" t="s">
        <v>1933</v>
      </c>
      <c r="F849" s="19" t="s">
        <v>1934</v>
      </c>
      <c r="G849" s="13">
        <v>44652</v>
      </c>
      <c r="H849" s="7">
        <v>1080000</v>
      </c>
      <c r="I849" s="16" t="s">
        <v>27</v>
      </c>
      <c r="J849" s="15"/>
    </row>
    <row r="850" spans="1:10" ht="22.5" customHeight="1" x14ac:dyDescent="0.15">
      <c r="A850" s="15" t="s">
        <v>1552</v>
      </c>
      <c r="B850" s="15" t="s">
        <v>1924</v>
      </c>
      <c r="C850" s="15" t="s">
        <v>1925</v>
      </c>
      <c r="D850" s="15" t="s">
        <v>1936</v>
      </c>
      <c r="E850" s="15" t="s">
        <v>1937</v>
      </c>
      <c r="F850" s="19" t="s">
        <v>1938</v>
      </c>
      <c r="G850" s="13">
        <v>44652</v>
      </c>
      <c r="H850" s="7">
        <v>13370720</v>
      </c>
      <c r="I850" s="16" t="s">
        <v>27</v>
      </c>
      <c r="J850" s="15"/>
    </row>
    <row r="851" spans="1:10" ht="22.5" customHeight="1" x14ac:dyDescent="0.15">
      <c r="A851" s="15" t="s">
        <v>1552</v>
      </c>
      <c r="B851" s="15" t="s">
        <v>1924</v>
      </c>
      <c r="C851" s="15" t="s">
        <v>1925</v>
      </c>
      <c r="D851" s="15" t="s">
        <v>1939</v>
      </c>
      <c r="E851" s="15" t="s">
        <v>1927</v>
      </c>
      <c r="F851" s="19" t="s">
        <v>1562</v>
      </c>
      <c r="G851" s="13">
        <v>44652</v>
      </c>
      <c r="H851" s="7">
        <v>4631000</v>
      </c>
      <c r="I851" s="16" t="s">
        <v>477</v>
      </c>
      <c r="J851" s="15"/>
    </row>
    <row r="852" spans="1:10" ht="22.5" customHeight="1" x14ac:dyDescent="0.15">
      <c r="A852" s="15" t="s">
        <v>1552</v>
      </c>
      <c r="B852" s="15" t="s">
        <v>1924</v>
      </c>
      <c r="C852" s="15" t="s">
        <v>1925</v>
      </c>
      <c r="D852" s="15" t="s">
        <v>1940</v>
      </c>
      <c r="E852" s="15" t="s">
        <v>1828</v>
      </c>
      <c r="F852" s="19" t="s">
        <v>1840</v>
      </c>
      <c r="G852" s="13">
        <v>44652</v>
      </c>
      <c r="H852" s="7">
        <v>104600000</v>
      </c>
      <c r="I852" s="16" t="s">
        <v>27</v>
      </c>
      <c r="J852" s="15" t="s">
        <v>270</v>
      </c>
    </row>
    <row r="853" spans="1:10" ht="22.5" customHeight="1" x14ac:dyDescent="0.15">
      <c r="A853" s="15" t="s">
        <v>1262</v>
      </c>
      <c r="B853" s="15" t="s">
        <v>1924</v>
      </c>
      <c r="C853" s="15" t="s">
        <v>1941</v>
      </c>
      <c r="D853" s="15" t="s">
        <v>1942</v>
      </c>
      <c r="E853" s="15" t="s">
        <v>1943</v>
      </c>
      <c r="F853" s="19" t="s">
        <v>1944</v>
      </c>
      <c r="G853" s="13">
        <v>44652</v>
      </c>
      <c r="H853" s="7">
        <v>1188000</v>
      </c>
      <c r="I853" s="16" t="s">
        <v>27</v>
      </c>
      <c r="J853" s="15"/>
    </row>
    <row r="854" spans="1:10" ht="22.5" customHeight="1" x14ac:dyDescent="0.15">
      <c r="A854" s="15" t="s">
        <v>1262</v>
      </c>
      <c r="B854" s="15" t="s">
        <v>1924</v>
      </c>
      <c r="C854" s="15" t="s">
        <v>1945</v>
      </c>
      <c r="D854" s="15" t="s">
        <v>1946</v>
      </c>
      <c r="E854" s="15" t="s">
        <v>1943</v>
      </c>
      <c r="F854" s="19" t="s">
        <v>1944</v>
      </c>
      <c r="G854" s="13">
        <v>44652</v>
      </c>
      <c r="H854" s="7">
        <v>2447500</v>
      </c>
      <c r="I854" s="16" t="s">
        <v>27</v>
      </c>
      <c r="J854" s="15"/>
    </row>
    <row r="855" spans="1:10" ht="22.5" customHeight="1" x14ac:dyDescent="0.15">
      <c r="A855" s="15" t="s">
        <v>1262</v>
      </c>
      <c r="B855" s="15" t="s">
        <v>1924</v>
      </c>
      <c r="C855" s="15" t="s">
        <v>1947</v>
      </c>
      <c r="D855" s="15" t="s">
        <v>1948</v>
      </c>
      <c r="E855" s="15" t="s">
        <v>43</v>
      </c>
      <c r="F855" s="19" t="s">
        <v>1949</v>
      </c>
      <c r="G855" s="13">
        <v>44656</v>
      </c>
      <c r="H855" s="7">
        <v>5313000</v>
      </c>
      <c r="I855" s="16" t="s">
        <v>477</v>
      </c>
      <c r="J855" s="15"/>
    </row>
    <row r="856" spans="1:10" ht="22.5" customHeight="1" x14ac:dyDescent="0.15">
      <c r="A856" s="15" t="s">
        <v>1262</v>
      </c>
      <c r="B856" s="15" t="s">
        <v>1924</v>
      </c>
      <c r="C856" s="15" t="s">
        <v>1950</v>
      </c>
      <c r="D856" s="15" t="s">
        <v>1951</v>
      </c>
      <c r="E856" s="15" t="s">
        <v>1952</v>
      </c>
      <c r="F856" s="19" t="s">
        <v>1953</v>
      </c>
      <c r="G856" s="37">
        <v>44713</v>
      </c>
      <c r="H856" s="38">
        <v>1548149</v>
      </c>
      <c r="I856" s="16" t="s">
        <v>477</v>
      </c>
      <c r="J856" s="39"/>
    </row>
    <row r="857" spans="1:10" ht="22.5" customHeight="1" x14ac:dyDescent="0.15">
      <c r="A857" s="15" t="s">
        <v>1438</v>
      </c>
      <c r="B857" s="15" t="s">
        <v>1924</v>
      </c>
      <c r="C857" s="15" t="s">
        <v>1947</v>
      </c>
      <c r="D857" s="15" t="s">
        <v>1954</v>
      </c>
      <c r="E857" s="15" t="s">
        <v>1955</v>
      </c>
      <c r="F857" s="19" t="s">
        <v>1956</v>
      </c>
      <c r="G857" s="13">
        <v>44713</v>
      </c>
      <c r="H857" s="7">
        <v>20438000</v>
      </c>
      <c r="I857" s="16" t="s">
        <v>477</v>
      </c>
      <c r="J857" s="15" t="s">
        <v>8</v>
      </c>
    </row>
    <row r="858" spans="1:10" ht="22.5" customHeight="1" x14ac:dyDescent="0.15">
      <c r="A858" s="15" t="s">
        <v>1438</v>
      </c>
      <c r="B858" s="15" t="s">
        <v>1924</v>
      </c>
      <c r="C858" s="15" t="s">
        <v>1950</v>
      </c>
      <c r="D858" s="15" t="s">
        <v>1957</v>
      </c>
      <c r="E858" s="15" t="s">
        <v>1958</v>
      </c>
      <c r="F858" s="19" t="s">
        <v>1959</v>
      </c>
      <c r="G858" s="13">
        <v>44718</v>
      </c>
      <c r="H858" s="7">
        <v>4950000</v>
      </c>
      <c r="I858" s="16" t="s">
        <v>477</v>
      </c>
      <c r="J858" s="15"/>
    </row>
    <row r="859" spans="1:10" ht="22.5" customHeight="1" x14ac:dyDescent="0.15">
      <c r="A859" s="15" t="s">
        <v>1262</v>
      </c>
      <c r="B859" s="15" t="s">
        <v>1924</v>
      </c>
      <c r="C859" s="15" t="s">
        <v>1941</v>
      </c>
      <c r="D859" s="15" t="s">
        <v>1960</v>
      </c>
      <c r="E859" s="15" t="s">
        <v>1943</v>
      </c>
      <c r="F859" s="19" t="s">
        <v>1944</v>
      </c>
      <c r="G859" s="13">
        <v>44721</v>
      </c>
      <c r="H859" s="7">
        <v>3861000</v>
      </c>
      <c r="I859" s="16" t="s">
        <v>27</v>
      </c>
      <c r="J859" s="15"/>
    </row>
    <row r="860" spans="1:10" ht="22.5" customHeight="1" x14ac:dyDescent="0.15">
      <c r="A860" s="15" t="s">
        <v>1262</v>
      </c>
      <c r="B860" s="15" t="s">
        <v>1924</v>
      </c>
      <c r="C860" s="15" t="s">
        <v>1945</v>
      </c>
      <c r="D860" s="15" t="s">
        <v>1961</v>
      </c>
      <c r="E860" s="15" t="s">
        <v>1943</v>
      </c>
      <c r="F860" s="19" t="s">
        <v>1944</v>
      </c>
      <c r="G860" s="13">
        <v>44721</v>
      </c>
      <c r="H860" s="7">
        <v>7078500</v>
      </c>
      <c r="I860" s="16" t="s">
        <v>27</v>
      </c>
      <c r="J860" s="15"/>
    </row>
    <row r="861" spans="1:10" ht="22.5" customHeight="1" x14ac:dyDescent="0.15">
      <c r="A861" s="15" t="s">
        <v>1438</v>
      </c>
      <c r="B861" s="15" t="s">
        <v>1924</v>
      </c>
      <c r="C861" s="15" t="s">
        <v>1947</v>
      </c>
      <c r="D861" s="15" t="s">
        <v>1962</v>
      </c>
      <c r="E861" s="15" t="s">
        <v>1963</v>
      </c>
      <c r="F861" s="19" t="s">
        <v>1964</v>
      </c>
      <c r="G861" s="13">
        <v>44736</v>
      </c>
      <c r="H861" s="7">
        <v>24437600</v>
      </c>
      <c r="I861" s="16" t="s">
        <v>27</v>
      </c>
      <c r="J861" s="15" t="s">
        <v>245</v>
      </c>
    </row>
    <row r="862" spans="1:10" ht="22.5" customHeight="1" x14ac:dyDescent="0.15">
      <c r="A862" s="15" t="s">
        <v>1438</v>
      </c>
      <c r="B862" s="15" t="s">
        <v>1924</v>
      </c>
      <c r="C862" s="15" t="s">
        <v>1947</v>
      </c>
      <c r="D862" s="15" t="s">
        <v>1965</v>
      </c>
      <c r="E862" s="15" t="s">
        <v>1966</v>
      </c>
      <c r="F862" s="19" t="s">
        <v>1967</v>
      </c>
      <c r="G862" s="25">
        <v>44748</v>
      </c>
      <c r="H862" s="14">
        <v>7454580</v>
      </c>
      <c r="I862" s="16" t="s">
        <v>27</v>
      </c>
      <c r="J862" s="24" t="s">
        <v>270</v>
      </c>
    </row>
    <row r="863" spans="1:10" ht="22.5" customHeight="1" x14ac:dyDescent="0.15">
      <c r="A863" s="15" t="s">
        <v>1552</v>
      </c>
      <c r="B863" s="15" t="s">
        <v>1924</v>
      </c>
      <c r="C863" s="15" t="s">
        <v>1925</v>
      </c>
      <c r="D863" s="15" t="s">
        <v>1968</v>
      </c>
      <c r="E863" s="15" t="s">
        <v>1969</v>
      </c>
      <c r="F863" s="19" t="s">
        <v>1970</v>
      </c>
      <c r="G863" s="13">
        <v>44750</v>
      </c>
      <c r="H863" s="7">
        <v>5084068</v>
      </c>
      <c r="I863" s="16" t="s">
        <v>477</v>
      </c>
      <c r="J863" s="15" t="s">
        <v>3619</v>
      </c>
    </row>
    <row r="864" spans="1:10" ht="22.5" customHeight="1" x14ac:dyDescent="0.15">
      <c r="A864" s="15" t="s">
        <v>1552</v>
      </c>
      <c r="B864" s="15" t="s">
        <v>1924</v>
      </c>
      <c r="C864" s="15" t="s">
        <v>1971</v>
      </c>
      <c r="D864" s="15" t="s">
        <v>1972</v>
      </c>
      <c r="E864" s="15" t="s">
        <v>1973</v>
      </c>
      <c r="F864" s="19" t="s">
        <v>1974</v>
      </c>
      <c r="G864" s="13">
        <v>44763</v>
      </c>
      <c r="H864" s="7">
        <v>1604167</v>
      </c>
      <c r="I864" s="16" t="s">
        <v>27</v>
      </c>
      <c r="J864" s="15"/>
    </row>
    <row r="865" spans="1:10" ht="22.5" customHeight="1" x14ac:dyDescent="0.15">
      <c r="A865" s="15" t="s">
        <v>1262</v>
      </c>
      <c r="B865" s="15" t="s">
        <v>1924</v>
      </c>
      <c r="C865" s="15" t="s">
        <v>1947</v>
      </c>
      <c r="D865" s="15" t="s">
        <v>1975</v>
      </c>
      <c r="E865" s="15" t="s">
        <v>472</v>
      </c>
      <c r="F865" s="19" t="s">
        <v>1976</v>
      </c>
      <c r="G865" s="13">
        <v>44778</v>
      </c>
      <c r="H865" s="7">
        <v>9970400</v>
      </c>
      <c r="I865" s="16" t="s">
        <v>27</v>
      </c>
      <c r="J865" s="15" t="s">
        <v>8</v>
      </c>
    </row>
    <row r="866" spans="1:10" ht="22.5" customHeight="1" x14ac:dyDescent="0.15">
      <c r="A866" s="15" t="s">
        <v>1262</v>
      </c>
      <c r="B866" s="15" t="s">
        <v>1924</v>
      </c>
      <c r="C866" s="15" t="s">
        <v>1941</v>
      </c>
      <c r="D866" s="15" t="s">
        <v>1977</v>
      </c>
      <c r="E866" s="15" t="s">
        <v>1978</v>
      </c>
      <c r="F866" s="19" t="s">
        <v>1979</v>
      </c>
      <c r="G866" s="13">
        <v>44795</v>
      </c>
      <c r="H866" s="7">
        <v>3669950</v>
      </c>
      <c r="I866" s="16" t="s">
        <v>27</v>
      </c>
      <c r="J866" s="15"/>
    </row>
    <row r="867" spans="1:10" ht="22.5" customHeight="1" x14ac:dyDescent="0.15">
      <c r="A867" s="15" t="s">
        <v>1262</v>
      </c>
      <c r="B867" s="15" t="s">
        <v>1924</v>
      </c>
      <c r="C867" s="15" t="s">
        <v>1941</v>
      </c>
      <c r="D867" s="15" t="s">
        <v>1980</v>
      </c>
      <c r="E867" s="15" t="s">
        <v>1981</v>
      </c>
      <c r="F867" s="19" t="s">
        <v>1982</v>
      </c>
      <c r="G867" s="13">
        <v>44797</v>
      </c>
      <c r="H867" s="7">
        <v>2335410</v>
      </c>
      <c r="I867" s="16" t="s">
        <v>27</v>
      </c>
      <c r="J867" s="15" t="s">
        <v>270</v>
      </c>
    </row>
    <row r="868" spans="1:10" ht="22.5" customHeight="1" x14ac:dyDescent="0.15">
      <c r="A868" s="15" t="s">
        <v>1552</v>
      </c>
      <c r="B868" s="15" t="s">
        <v>1924</v>
      </c>
      <c r="C868" s="15" t="s">
        <v>1925</v>
      </c>
      <c r="D868" s="15" t="s">
        <v>1983</v>
      </c>
      <c r="E868" s="15" t="s">
        <v>1984</v>
      </c>
      <c r="F868" s="19" t="s">
        <v>1985</v>
      </c>
      <c r="G868" s="13">
        <v>44819</v>
      </c>
      <c r="H868" s="7">
        <v>2374570</v>
      </c>
      <c r="I868" s="16" t="s">
        <v>27</v>
      </c>
      <c r="J868" s="15"/>
    </row>
    <row r="869" spans="1:10" ht="22.5" customHeight="1" x14ac:dyDescent="0.15">
      <c r="A869" s="15" t="s">
        <v>1262</v>
      </c>
      <c r="B869" s="15" t="s">
        <v>1924</v>
      </c>
      <c r="C869" s="15" t="s">
        <v>1945</v>
      </c>
      <c r="D869" s="15" t="s">
        <v>1986</v>
      </c>
      <c r="E869" s="15" t="s">
        <v>1987</v>
      </c>
      <c r="F869" s="19" t="s">
        <v>1988</v>
      </c>
      <c r="G869" s="13">
        <v>44833</v>
      </c>
      <c r="H869" s="7">
        <v>2596300</v>
      </c>
      <c r="I869" s="16" t="s">
        <v>27</v>
      </c>
      <c r="J869" s="15"/>
    </row>
    <row r="870" spans="1:10" ht="22.5" customHeight="1" x14ac:dyDescent="0.15">
      <c r="A870" s="15" t="s">
        <v>1262</v>
      </c>
      <c r="B870" s="15" t="s">
        <v>1989</v>
      </c>
      <c r="C870" s="15" t="s">
        <v>1990</v>
      </c>
      <c r="D870" s="15" t="s">
        <v>1991</v>
      </c>
      <c r="E870" s="15" t="s">
        <v>1992</v>
      </c>
      <c r="F870" s="19" t="s">
        <v>1068</v>
      </c>
      <c r="G870" s="13">
        <v>44652</v>
      </c>
      <c r="H870" s="7">
        <v>7448792</v>
      </c>
      <c r="I870" s="16" t="s">
        <v>15</v>
      </c>
      <c r="J870" s="15"/>
    </row>
    <row r="871" spans="1:10" ht="22.5" customHeight="1" x14ac:dyDescent="0.15">
      <c r="A871" s="15" t="s">
        <v>1262</v>
      </c>
      <c r="B871" s="15" t="s">
        <v>1989</v>
      </c>
      <c r="C871" s="15" t="s">
        <v>1990</v>
      </c>
      <c r="D871" s="15" t="s">
        <v>1993</v>
      </c>
      <c r="E871" s="15" t="s">
        <v>1992</v>
      </c>
      <c r="F871" s="19" t="s">
        <v>1068</v>
      </c>
      <c r="G871" s="13">
        <v>44652</v>
      </c>
      <c r="H871" s="7">
        <v>3783000</v>
      </c>
      <c r="I871" s="16" t="s">
        <v>15</v>
      </c>
      <c r="J871" s="15"/>
    </row>
    <row r="872" spans="1:10" ht="22.5" customHeight="1" x14ac:dyDescent="0.15">
      <c r="A872" s="15" t="s">
        <v>1262</v>
      </c>
      <c r="B872" s="15" t="s">
        <v>1989</v>
      </c>
      <c r="C872" s="15" t="s">
        <v>1990</v>
      </c>
      <c r="D872" s="15" t="s">
        <v>1994</v>
      </c>
      <c r="E872" s="15" t="s">
        <v>522</v>
      </c>
      <c r="F872" s="19" t="s">
        <v>1995</v>
      </c>
      <c r="G872" s="13">
        <v>44652</v>
      </c>
      <c r="H872" s="7">
        <v>1473120</v>
      </c>
      <c r="I872" s="16" t="s">
        <v>33</v>
      </c>
      <c r="J872" s="15"/>
    </row>
    <row r="873" spans="1:10" ht="22.5" customHeight="1" x14ac:dyDescent="0.15">
      <c r="A873" s="15" t="s">
        <v>1552</v>
      </c>
      <c r="B873" s="15" t="s">
        <v>1996</v>
      </c>
      <c r="C873" s="15" t="s">
        <v>1997</v>
      </c>
      <c r="D873" s="15" t="s">
        <v>1998</v>
      </c>
      <c r="E873" s="15" t="s">
        <v>1999</v>
      </c>
      <c r="F873" s="19" t="s">
        <v>2000</v>
      </c>
      <c r="G873" s="13">
        <v>44652</v>
      </c>
      <c r="H873" s="7">
        <v>845712</v>
      </c>
      <c r="I873" s="16" t="s">
        <v>24</v>
      </c>
      <c r="J873" s="15"/>
    </row>
    <row r="874" spans="1:10" ht="22.5" customHeight="1" x14ac:dyDescent="0.15">
      <c r="A874" s="15" t="s">
        <v>1552</v>
      </c>
      <c r="B874" s="15" t="s">
        <v>1996</v>
      </c>
      <c r="C874" s="15" t="s">
        <v>2001</v>
      </c>
      <c r="D874" s="15" t="s">
        <v>2002</v>
      </c>
      <c r="E874" s="15" t="s">
        <v>2003</v>
      </c>
      <c r="F874" s="19" t="s">
        <v>2004</v>
      </c>
      <c r="G874" s="13">
        <v>44652</v>
      </c>
      <c r="H874" s="7">
        <v>7682400</v>
      </c>
      <c r="I874" s="16" t="s">
        <v>24</v>
      </c>
      <c r="J874" s="15"/>
    </row>
    <row r="875" spans="1:10" ht="22.5" customHeight="1" x14ac:dyDescent="0.15">
      <c r="A875" s="15" t="s">
        <v>1552</v>
      </c>
      <c r="B875" s="15" t="s">
        <v>1996</v>
      </c>
      <c r="C875" s="15" t="s">
        <v>2005</v>
      </c>
      <c r="D875" s="15" t="s">
        <v>2006</v>
      </c>
      <c r="E875" s="15" t="s">
        <v>2007</v>
      </c>
      <c r="F875" s="19" t="s">
        <v>2008</v>
      </c>
      <c r="G875" s="13">
        <v>44652</v>
      </c>
      <c r="H875" s="7">
        <v>10884000</v>
      </c>
      <c r="I875" s="16" t="s">
        <v>24</v>
      </c>
      <c r="J875" s="15"/>
    </row>
    <row r="876" spans="1:10" ht="22.5" customHeight="1" x14ac:dyDescent="0.15">
      <c r="A876" s="15" t="s">
        <v>1552</v>
      </c>
      <c r="B876" s="15" t="s">
        <v>2009</v>
      </c>
      <c r="C876" s="15" t="s">
        <v>2005</v>
      </c>
      <c r="D876" s="15" t="s">
        <v>2010</v>
      </c>
      <c r="E876" s="15" t="s">
        <v>1317</v>
      </c>
      <c r="F876" s="19" t="s">
        <v>1318</v>
      </c>
      <c r="G876" s="13">
        <v>44652</v>
      </c>
      <c r="H876" s="7">
        <v>27579310</v>
      </c>
      <c r="I876" s="16" t="s">
        <v>24</v>
      </c>
      <c r="J876" s="15"/>
    </row>
    <row r="877" spans="1:10" ht="22.5" customHeight="1" x14ac:dyDescent="0.15">
      <c r="A877" s="15" t="s">
        <v>1552</v>
      </c>
      <c r="B877" s="15" t="s">
        <v>1996</v>
      </c>
      <c r="C877" s="15" t="s">
        <v>2005</v>
      </c>
      <c r="D877" s="15" t="s">
        <v>2011</v>
      </c>
      <c r="E877" s="15" t="s">
        <v>2012</v>
      </c>
      <c r="F877" s="19" t="s">
        <v>2013</v>
      </c>
      <c r="G877" s="13">
        <v>44652</v>
      </c>
      <c r="H877" s="7">
        <v>117478000</v>
      </c>
      <c r="I877" s="16" t="s">
        <v>24</v>
      </c>
      <c r="J877" s="15"/>
    </row>
    <row r="878" spans="1:10" ht="22.5" customHeight="1" x14ac:dyDescent="0.15">
      <c r="A878" s="15" t="s">
        <v>1552</v>
      </c>
      <c r="B878" s="15" t="s">
        <v>2009</v>
      </c>
      <c r="C878" s="15" t="s">
        <v>2005</v>
      </c>
      <c r="D878" s="15" t="s">
        <v>2014</v>
      </c>
      <c r="E878" s="15" t="s">
        <v>2015</v>
      </c>
      <c r="F878" s="19" t="s">
        <v>2016</v>
      </c>
      <c r="G878" s="13">
        <v>44652</v>
      </c>
      <c r="H878" s="7">
        <v>1425000</v>
      </c>
      <c r="I878" s="16" t="s">
        <v>24</v>
      </c>
      <c r="J878" s="15"/>
    </row>
    <row r="879" spans="1:10" ht="22.5" customHeight="1" x14ac:dyDescent="0.15">
      <c r="A879" s="15" t="s">
        <v>1552</v>
      </c>
      <c r="B879" s="15" t="s">
        <v>1996</v>
      </c>
      <c r="C879" s="15" t="s">
        <v>2005</v>
      </c>
      <c r="D879" s="15" t="s">
        <v>2017</v>
      </c>
      <c r="E879" s="15" t="s">
        <v>2018</v>
      </c>
      <c r="F879" s="19" t="s">
        <v>2019</v>
      </c>
      <c r="G879" s="13">
        <v>44652</v>
      </c>
      <c r="H879" s="7">
        <v>1200000</v>
      </c>
      <c r="I879" s="16" t="s">
        <v>24</v>
      </c>
      <c r="J879" s="15"/>
    </row>
    <row r="880" spans="1:10" ht="22.5" customHeight="1" x14ac:dyDescent="0.15">
      <c r="A880" s="15" t="s">
        <v>1552</v>
      </c>
      <c r="B880" s="15" t="s">
        <v>2009</v>
      </c>
      <c r="C880" s="15" t="s">
        <v>2005</v>
      </c>
      <c r="D880" s="15" t="s">
        <v>2020</v>
      </c>
      <c r="E880" s="15" t="s">
        <v>2021</v>
      </c>
      <c r="F880" s="19" t="s">
        <v>2022</v>
      </c>
      <c r="G880" s="13">
        <v>44652</v>
      </c>
      <c r="H880" s="7">
        <v>3000000</v>
      </c>
      <c r="I880" s="16" t="s">
        <v>24</v>
      </c>
      <c r="J880" s="15"/>
    </row>
    <row r="881" spans="1:10" ht="22.5" customHeight="1" x14ac:dyDescent="0.15">
      <c r="A881" s="15" t="s">
        <v>1552</v>
      </c>
      <c r="B881" s="15" t="s">
        <v>1996</v>
      </c>
      <c r="C881" s="15" t="s">
        <v>2005</v>
      </c>
      <c r="D881" s="15" t="s">
        <v>2020</v>
      </c>
      <c r="E881" s="15" t="s">
        <v>2023</v>
      </c>
      <c r="F881" s="19" t="s">
        <v>2024</v>
      </c>
      <c r="G881" s="13">
        <v>44652</v>
      </c>
      <c r="H881" s="7">
        <v>3000000</v>
      </c>
      <c r="I881" s="16" t="s">
        <v>24</v>
      </c>
      <c r="J881" s="15"/>
    </row>
    <row r="882" spans="1:10" ht="22.5" customHeight="1" x14ac:dyDescent="0.15">
      <c r="A882" s="15" t="s">
        <v>1552</v>
      </c>
      <c r="B882" s="15" t="s">
        <v>2009</v>
      </c>
      <c r="C882" s="15" t="s">
        <v>2005</v>
      </c>
      <c r="D882" s="15" t="s">
        <v>2020</v>
      </c>
      <c r="E882" s="15" t="s">
        <v>2025</v>
      </c>
      <c r="F882" s="19" t="s">
        <v>2026</v>
      </c>
      <c r="G882" s="13">
        <v>44652</v>
      </c>
      <c r="H882" s="7">
        <v>3000000</v>
      </c>
      <c r="I882" s="16" t="s">
        <v>24</v>
      </c>
      <c r="J882" s="15"/>
    </row>
    <row r="883" spans="1:10" ht="22.5" customHeight="1" x14ac:dyDescent="0.15">
      <c r="A883" s="15" t="s">
        <v>1552</v>
      </c>
      <c r="B883" s="15" t="s">
        <v>1996</v>
      </c>
      <c r="C883" s="15" t="s">
        <v>2005</v>
      </c>
      <c r="D883" s="15" t="s">
        <v>2020</v>
      </c>
      <c r="E883" s="15" t="s">
        <v>2027</v>
      </c>
      <c r="F883" s="19" t="s">
        <v>2028</v>
      </c>
      <c r="G883" s="13">
        <v>44652</v>
      </c>
      <c r="H883" s="7">
        <v>3000000</v>
      </c>
      <c r="I883" s="16" t="s">
        <v>24</v>
      </c>
      <c r="J883" s="15"/>
    </row>
    <row r="884" spans="1:10" ht="22.5" customHeight="1" x14ac:dyDescent="0.15">
      <c r="A884" s="15" t="s">
        <v>1552</v>
      </c>
      <c r="B884" s="15" t="s">
        <v>2009</v>
      </c>
      <c r="C884" s="15" t="s">
        <v>2005</v>
      </c>
      <c r="D884" s="15" t="s">
        <v>2020</v>
      </c>
      <c r="E884" s="15" t="s">
        <v>1628</v>
      </c>
      <c r="F884" s="19" t="s">
        <v>2029</v>
      </c>
      <c r="G884" s="13">
        <v>44652</v>
      </c>
      <c r="H884" s="7">
        <v>3000000</v>
      </c>
      <c r="I884" s="16" t="s">
        <v>24</v>
      </c>
      <c r="J884" s="15"/>
    </row>
    <row r="885" spans="1:10" ht="22.5" customHeight="1" x14ac:dyDescent="0.15">
      <c r="A885" s="15" t="s">
        <v>1552</v>
      </c>
      <c r="B885" s="15" t="s">
        <v>1996</v>
      </c>
      <c r="C885" s="15" t="s">
        <v>2005</v>
      </c>
      <c r="D885" s="15" t="s">
        <v>2020</v>
      </c>
      <c r="E885" s="15" t="s">
        <v>2030</v>
      </c>
      <c r="F885" s="19" t="s">
        <v>2031</v>
      </c>
      <c r="G885" s="13">
        <v>44652</v>
      </c>
      <c r="H885" s="7">
        <v>3000000</v>
      </c>
      <c r="I885" s="16" t="s">
        <v>24</v>
      </c>
      <c r="J885" s="15"/>
    </row>
    <row r="886" spans="1:10" ht="22.5" customHeight="1" x14ac:dyDescent="0.15">
      <c r="A886" s="15" t="s">
        <v>1552</v>
      </c>
      <c r="B886" s="15" t="s">
        <v>2009</v>
      </c>
      <c r="C886" s="15" t="s">
        <v>2005</v>
      </c>
      <c r="D886" s="15" t="s">
        <v>2020</v>
      </c>
      <c r="E886" s="15" t="s">
        <v>2032</v>
      </c>
      <c r="F886" s="19" t="s">
        <v>2033</v>
      </c>
      <c r="G886" s="13">
        <v>44652</v>
      </c>
      <c r="H886" s="7">
        <v>3000000</v>
      </c>
      <c r="I886" s="16" t="s">
        <v>24</v>
      </c>
      <c r="J886" s="15"/>
    </row>
    <row r="887" spans="1:10" ht="22.5" customHeight="1" x14ac:dyDescent="0.15">
      <c r="A887" s="15" t="s">
        <v>1552</v>
      </c>
      <c r="B887" s="15" t="s">
        <v>1996</v>
      </c>
      <c r="C887" s="15" t="s">
        <v>2005</v>
      </c>
      <c r="D887" s="15" t="s">
        <v>2020</v>
      </c>
      <c r="E887" s="15" t="s">
        <v>2034</v>
      </c>
      <c r="F887" s="19" t="s">
        <v>2035</v>
      </c>
      <c r="G887" s="13">
        <v>44652</v>
      </c>
      <c r="H887" s="7">
        <v>3000000</v>
      </c>
      <c r="I887" s="16" t="s">
        <v>24</v>
      </c>
      <c r="J887" s="15"/>
    </row>
    <row r="888" spans="1:10" ht="22.5" customHeight="1" x14ac:dyDescent="0.15">
      <c r="A888" s="15" t="s">
        <v>1552</v>
      </c>
      <c r="B888" s="15" t="s">
        <v>1996</v>
      </c>
      <c r="C888" s="15" t="s">
        <v>2005</v>
      </c>
      <c r="D888" s="15" t="s">
        <v>2036</v>
      </c>
      <c r="E888" s="15" t="s">
        <v>2037</v>
      </c>
      <c r="F888" s="19" t="s">
        <v>2038</v>
      </c>
      <c r="G888" s="13">
        <v>44652</v>
      </c>
      <c r="H888" s="7">
        <v>1080000</v>
      </c>
      <c r="I888" s="16" t="s">
        <v>24</v>
      </c>
      <c r="J888" s="15"/>
    </row>
    <row r="889" spans="1:10" ht="22.5" customHeight="1" x14ac:dyDescent="0.15">
      <c r="A889" s="15" t="s">
        <v>1552</v>
      </c>
      <c r="B889" s="15" t="s">
        <v>1996</v>
      </c>
      <c r="C889" s="15" t="s">
        <v>2005</v>
      </c>
      <c r="D889" s="15" t="s">
        <v>2039</v>
      </c>
      <c r="E889" s="15" t="s">
        <v>2040</v>
      </c>
      <c r="F889" s="19" t="s">
        <v>2041</v>
      </c>
      <c r="G889" s="13">
        <v>44652</v>
      </c>
      <c r="H889" s="7">
        <v>2000000</v>
      </c>
      <c r="I889" s="16" t="s">
        <v>24</v>
      </c>
      <c r="J889" s="15" t="s">
        <v>270</v>
      </c>
    </row>
    <row r="890" spans="1:10" ht="22.5" customHeight="1" x14ac:dyDescent="0.15">
      <c r="A890" s="15" t="s">
        <v>1552</v>
      </c>
      <c r="B890" s="15" t="s">
        <v>1996</v>
      </c>
      <c r="C890" s="15" t="s">
        <v>2005</v>
      </c>
      <c r="D890" s="15" t="s">
        <v>2042</v>
      </c>
      <c r="E890" s="15" t="s">
        <v>2043</v>
      </c>
      <c r="F890" s="19" t="s">
        <v>2044</v>
      </c>
      <c r="G890" s="13">
        <v>44652</v>
      </c>
      <c r="H890" s="7">
        <v>70290868</v>
      </c>
      <c r="I890" s="16" t="s">
        <v>24</v>
      </c>
      <c r="J890" s="15"/>
    </row>
    <row r="891" spans="1:10" ht="22.5" customHeight="1" x14ac:dyDescent="0.15">
      <c r="A891" s="15" t="s">
        <v>1552</v>
      </c>
      <c r="B891" s="15" t="s">
        <v>1996</v>
      </c>
      <c r="C891" s="15" t="s">
        <v>2005</v>
      </c>
      <c r="D891" s="15" t="s">
        <v>2045</v>
      </c>
      <c r="E891" s="15" t="s">
        <v>2046</v>
      </c>
      <c r="F891" s="19" t="s">
        <v>2047</v>
      </c>
      <c r="G891" s="13">
        <v>44652</v>
      </c>
      <c r="H891" s="7">
        <v>5810300</v>
      </c>
      <c r="I891" s="16" t="s">
        <v>24</v>
      </c>
      <c r="J891" s="15"/>
    </row>
    <row r="892" spans="1:10" ht="22.5" customHeight="1" x14ac:dyDescent="0.15">
      <c r="A892" s="15" t="s">
        <v>1552</v>
      </c>
      <c r="B892" s="15" t="s">
        <v>1996</v>
      </c>
      <c r="C892" s="15" t="s">
        <v>2005</v>
      </c>
      <c r="D892" s="15" t="s">
        <v>2048</v>
      </c>
      <c r="E892" s="15" t="s">
        <v>2040</v>
      </c>
      <c r="F892" s="19" t="s">
        <v>2041</v>
      </c>
      <c r="G892" s="13">
        <v>44652</v>
      </c>
      <c r="H892" s="7">
        <v>3003275</v>
      </c>
      <c r="I892" s="16" t="s">
        <v>24</v>
      </c>
      <c r="J892" s="15"/>
    </row>
    <row r="893" spans="1:10" ht="22.5" customHeight="1" x14ac:dyDescent="0.15">
      <c r="A893" s="15" t="s">
        <v>1552</v>
      </c>
      <c r="B893" s="15" t="s">
        <v>1996</v>
      </c>
      <c r="C893" s="15" t="s">
        <v>2005</v>
      </c>
      <c r="D893" s="15" t="s">
        <v>2048</v>
      </c>
      <c r="E893" s="15" t="s">
        <v>2049</v>
      </c>
      <c r="F893" s="19" t="s">
        <v>2050</v>
      </c>
      <c r="G893" s="13">
        <v>44652</v>
      </c>
      <c r="H893" s="7">
        <v>3003275</v>
      </c>
      <c r="I893" s="16" t="s">
        <v>24</v>
      </c>
      <c r="J893" s="15"/>
    </row>
    <row r="894" spans="1:10" ht="22.5" customHeight="1" x14ac:dyDescent="0.15">
      <c r="A894" s="15" t="s">
        <v>1552</v>
      </c>
      <c r="B894" s="15" t="s">
        <v>1996</v>
      </c>
      <c r="C894" s="15" t="s">
        <v>2005</v>
      </c>
      <c r="D894" s="15" t="s">
        <v>2051</v>
      </c>
      <c r="E894" s="15" t="s">
        <v>2052</v>
      </c>
      <c r="F894" s="19" t="s">
        <v>2053</v>
      </c>
      <c r="G894" s="13">
        <v>44652</v>
      </c>
      <c r="H894" s="7">
        <v>1995000</v>
      </c>
      <c r="I894" s="16" t="s">
        <v>24</v>
      </c>
      <c r="J894" s="15" t="s">
        <v>270</v>
      </c>
    </row>
    <row r="895" spans="1:10" ht="22.5" customHeight="1" x14ac:dyDescent="0.15">
      <c r="A895" s="15" t="s">
        <v>1552</v>
      </c>
      <c r="B895" s="15" t="s">
        <v>1996</v>
      </c>
      <c r="C895" s="15" t="s">
        <v>2005</v>
      </c>
      <c r="D895" s="15" t="s">
        <v>2051</v>
      </c>
      <c r="E895" s="15" t="s">
        <v>2054</v>
      </c>
      <c r="F895" s="19" t="s">
        <v>2055</v>
      </c>
      <c r="G895" s="13">
        <v>44652</v>
      </c>
      <c r="H895" s="7">
        <v>1995000</v>
      </c>
      <c r="I895" s="16" t="s">
        <v>24</v>
      </c>
      <c r="J895" s="15" t="s">
        <v>270</v>
      </c>
    </row>
    <row r="896" spans="1:10" ht="22.5" customHeight="1" x14ac:dyDescent="0.15">
      <c r="A896" s="15" t="s">
        <v>1552</v>
      </c>
      <c r="B896" s="15" t="s">
        <v>1996</v>
      </c>
      <c r="C896" s="15" t="s">
        <v>2005</v>
      </c>
      <c r="D896" s="15" t="s">
        <v>2051</v>
      </c>
      <c r="E896" s="15" t="s">
        <v>2056</v>
      </c>
      <c r="F896" s="19" t="s">
        <v>2057</v>
      </c>
      <c r="G896" s="13">
        <v>44652</v>
      </c>
      <c r="H896" s="7">
        <v>1995000</v>
      </c>
      <c r="I896" s="16" t="s">
        <v>24</v>
      </c>
      <c r="J896" s="15" t="s">
        <v>270</v>
      </c>
    </row>
    <row r="897" spans="1:10" ht="22.5" customHeight="1" x14ac:dyDescent="0.15">
      <c r="A897" s="15" t="s">
        <v>1552</v>
      </c>
      <c r="B897" s="15" t="s">
        <v>1996</v>
      </c>
      <c r="C897" s="15" t="s">
        <v>2005</v>
      </c>
      <c r="D897" s="15" t="s">
        <v>2051</v>
      </c>
      <c r="E897" s="15" t="s">
        <v>2058</v>
      </c>
      <c r="F897" s="19" t="s">
        <v>2059</v>
      </c>
      <c r="G897" s="13">
        <v>44652</v>
      </c>
      <c r="H897" s="7">
        <v>1995000</v>
      </c>
      <c r="I897" s="16" t="s">
        <v>24</v>
      </c>
      <c r="J897" s="15" t="s">
        <v>270</v>
      </c>
    </row>
    <row r="898" spans="1:10" ht="22.5" customHeight="1" x14ac:dyDescent="0.15">
      <c r="A898" s="15" t="s">
        <v>1552</v>
      </c>
      <c r="B898" s="15" t="s">
        <v>1996</v>
      </c>
      <c r="C898" s="15" t="s">
        <v>2005</v>
      </c>
      <c r="D898" s="15" t="s">
        <v>2051</v>
      </c>
      <c r="E898" s="15" t="s">
        <v>1635</v>
      </c>
      <c r="F898" s="19" t="s">
        <v>2060</v>
      </c>
      <c r="G898" s="13">
        <v>44652</v>
      </c>
      <c r="H898" s="7">
        <v>1995000</v>
      </c>
      <c r="I898" s="16" t="s">
        <v>24</v>
      </c>
      <c r="J898" s="15" t="s">
        <v>2061</v>
      </c>
    </row>
    <row r="899" spans="1:10" ht="22.5" customHeight="1" x14ac:dyDescent="0.15">
      <c r="A899" s="15" t="s">
        <v>1552</v>
      </c>
      <c r="B899" s="15" t="s">
        <v>1996</v>
      </c>
      <c r="C899" s="15" t="s">
        <v>2005</v>
      </c>
      <c r="D899" s="15" t="s">
        <v>2051</v>
      </c>
      <c r="E899" s="15" t="s">
        <v>2062</v>
      </c>
      <c r="F899" s="19" t="s">
        <v>2063</v>
      </c>
      <c r="G899" s="13">
        <v>44652</v>
      </c>
      <c r="H899" s="7">
        <v>1995000</v>
      </c>
      <c r="I899" s="16" t="s">
        <v>24</v>
      </c>
      <c r="J899" s="15" t="s">
        <v>270</v>
      </c>
    </row>
    <row r="900" spans="1:10" ht="22.5" customHeight="1" x14ac:dyDescent="0.15">
      <c r="A900" s="15" t="s">
        <v>1552</v>
      </c>
      <c r="B900" s="15" t="s">
        <v>1996</v>
      </c>
      <c r="C900" s="15" t="s">
        <v>2005</v>
      </c>
      <c r="D900" s="15" t="s">
        <v>2051</v>
      </c>
      <c r="E900" s="15" t="s">
        <v>2064</v>
      </c>
      <c r="F900" s="19" t="s">
        <v>2065</v>
      </c>
      <c r="G900" s="13">
        <v>44652</v>
      </c>
      <c r="H900" s="7">
        <v>1995000</v>
      </c>
      <c r="I900" s="16" t="s">
        <v>24</v>
      </c>
      <c r="J900" s="15" t="s">
        <v>270</v>
      </c>
    </row>
    <row r="901" spans="1:10" ht="22.5" customHeight="1" x14ac:dyDescent="0.15">
      <c r="A901" s="15" t="s">
        <v>1552</v>
      </c>
      <c r="B901" s="15" t="s">
        <v>1996</v>
      </c>
      <c r="C901" s="15" t="s">
        <v>2005</v>
      </c>
      <c r="D901" s="15" t="s">
        <v>2051</v>
      </c>
      <c r="E901" s="15" t="s">
        <v>2066</v>
      </c>
      <c r="F901" s="19" t="s">
        <v>2067</v>
      </c>
      <c r="G901" s="13">
        <v>44652</v>
      </c>
      <c r="H901" s="7">
        <v>1995000</v>
      </c>
      <c r="I901" s="16" t="s">
        <v>24</v>
      </c>
      <c r="J901" s="15" t="s">
        <v>270</v>
      </c>
    </row>
    <row r="902" spans="1:10" ht="22.5" customHeight="1" x14ac:dyDescent="0.15">
      <c r="A902" s="15" t="s">
        <v>1552</v>
      </c>
      <c r="B902" s="15" t="s">
        <v>1996</v>
      </c>
      <c r="C902" s="15" t="s">
        <v>2001</v>
      </c>
      <c r="D902" s="15" t="s">
        <v>2068</v>
      </c>
      <c r="E902" s="15" t="s">
        <v>2069</v>
      </c>
      <c r="F902" s="19" t="s">
        <v>2070</v>
      </c>
      <c r="G902" s="13">
        <v>44652</v>
      </c>
      <c r="H902" s="7">
        <v>1995000</v>
      </c>
      <c r="I902" s="16" t="s">
        <v>2071</v>
      </c>
      <c r="J902" s="15" t="s">
        <v>270</v>
      </c>
    </row>
    <row r="903" spans="1:10" ht="22.5" customHeight="1" x14ac:dyDescent="0.15">
      <c r="A903" s="15" t="s">
        <v>1552</v>
      </c>
      <c r="B903" s="15" t="s">
        <v>1996</v>
      </c>
      <c r="C903" s="15" t="s">
        <v>2005</v>
      </c>
      <c r="D903" s="15" t="s">
        <v>2051</v>
      </c>
      <c r="E903" s="15" t="s">
        <v>2072</v>
      </c>
      <c r="F903" s="19" t="s">
        <v>2073</v>
      </c>
      <c r="G903" s="13">
        <v>44652</v>
      </c>
      <c r="H903" s="7">
        <v>1995000</v>
      </c>
      <c r="I903" s="16" t="s">
        <v>24</v>
      </c>
      <c r="J903" s="15" t="s">
        <v>270</v>
      </c>
    </row>
    <row r="904" spans="1:10" ht="22.5" customHeight="1" x14ac:dyDescent="0.15">
      <c r="A904" s="15" t="s">
        <v>1552</v>
      </c>
      <c r="B904" s="15" t="s">
        <v>1996</v>
      </c>
      <c r="C904" s="15" t="s">
        <v>2005</v>
      </c>
      <c r="D904" s="15" t="s">
        <v>2051</v>
      </c>
      <c r="E904" s="15" t="s">
        <v>2074</v>
      </c>
      <c r="F904" s="19" t="s">
        <v>2075</v>
      </c>
      <c r="G904" s="13">
        <v>44652</v>
      </c>
      <c r="H904" s="7">
        <v>1995000</v>
      </c>
      <c r="I904" s="16" t="s">
        <v>24</v>
      </c>
      <c r="J904" s="15" t="s">
        <v>270</v>
      </c>
    </row>
    <row r="905" spans="1:10" ht="22.5" customHeight="1" x14ac:dyDescent="0.15">
      <c r="A905" s="15" t="s">
        <v>1552</v>
      </c>
      <c r="B905" s="15" t="s">
        <v>1996</v>
      </c>
      <c r="C905" s="15" t="s">
        <v>2005</v>
      </c>
      <c r="D905" s="15" t="s">
        <v>2051</v>
      </c>
      <c r="E905" s="15" t="s">
        <v>2076</v>
      </c>
      <c r="F905" s="19" t="s">
        <v>2077</v>
      </c>
      <c r="G905" s="13">
        <v>44652</v>
      </c>
      <c r="H905" s="7">
        <v>1995000</v>
      </c>
      <c r="I905" s="16" t="s">
        <v>24</v>
      </c>
      <c r="J905" s="15" t="s">
        <v>270</v>
      </c>
    </row>
    <row r="906" spans="1:10" ht="22.5" customHeight="1" x14ac:dyDescent="0.15">
      <c r="A906" s="15" t="s">
        <v>1552</v>
      </c>
      <c r="B906" s="15" t="s">
        <v>1996</v>
      </c>
      <c r="C906" s="15" t="s">
        <v>2005</v>
      </c>
      <c r="D906" s="15" t="s">
        <v>2078</v>
      </c>
      <c r="E906" s="15" t="s">
        <v>2049</v>
      </c>
      <c r="F906" s="19" t="s">
        <v>2079</v>
      </c>
      <c r="G906" s="13">
        <v>44652</v>
      </c>
      <c r="H906" s="7">
        <v>1319500</v>
      </c>
      <c r="I906" s="16" t="s">
        <v>24</v>
      </c>
      <c r="J906" s="15"/>
    </row>
    <row r="907" spans="1:10" ht="22.5" customHeight="1" x14ac:dyDescent="0.15">
      <c r="A907" s="15" t="s">
        <v>1552</v>
      </c>
      <c r="B907" s="15" t="s">
        <v>1996</v>
      </c>
      <c r="C907" s="40" t="s">
        <v>2080</v>
      </c>
      <c r="D907" s="15" t="s">
        <v>2081</v>
      </c>
      <c r="E907" s="15" t="s">
        <v>2082</v>
      </c>
      <c r="F907" s="19" t="s">
        <v>2083</v>
      </c>
      <c r="G907" s="13">
        <v>44652</v>
      </c>
      <c r="H907" s="7">
        <v>6642000</v>
      </c>
      <c r="I907" s="16" t="s">
        <v>15</v>
      </c>
      <c r="J907" s="15"/>
    </row>
    <row r="908" spans="1:10" ht="22.5" customHeight="1" x14ac:dyDescent="0.15">
      <c r="A908" s="15" t="s">
        <v>1552</v>
      </c>
      <c r="B908" s="15" t="s">
        <v>1996</v>
      </c>
      <c r="C908" s="40" t="s">
        <v>2080</v>
      </c>
      <c r="D908" s="15" t="s">
        <v>2084</v>
      </c>
      <c r="E908" s="15" t="s">
        <v>2082</v>
      </c>
      <c r="F908" s="19" t="s">
        <v>2083</v>
      </c>
      <c r="G908" s="13">
        <v>44652</v>
      </c>
      <c r="H908" s="7">
        <v>8891000</v>
      </c>
      <c r="I908" s="16" t="s">
        <v>15</v>
      </c>
      <c r="J908" s="15"/>
    </row>
    <row r="909" spans="1:10" ht="22.5" customHeight="1" x14ac:dyDescent="0.15">
      <c r="A909" s="15" t="s">
        <v>1552</v>
      </c>
      <c r="B909" s="15" t="s">
        <v>1996</v>
      </c>
      <c r="C909" s="40" t="s">
        <v>2080</v>
      </c>
      <c r="D909" s="15" t="s">
        <v>2085</v>
      </c>
      <c r="E909" s="15" t="s">
        <v>2086</v>
      </c>
      <c r="F909" s="19" t="s">
        <v>1030</v>
      </c>
      <c r="G909" s="13">
        <v>44652</v>
      </c>
      <c r="H909" s="7">
        <v>3969000</v>
      </c>
      <c r="I909" s="16" t="s">
        <v>15</v>
      </c>
      <c r="J909" s="15"/>
    </row>
    <row r="910" spans="1:10" ht="22.5" customHeight="1" x14ac:dyDescent="0.15">
      <c r="A910" s="15" t="s">
        <v>1552</v>
      </c>
      <c r="B910" s="15" t="s">
        <v>1996</v>
      </c>
      <c r="C910" s="40" t="s">
        <v>2080</v>
      </c>
      <c r="D910" s="15" t="s">
        <v>2087</v>
      </c>
      <c r="E910" s="15" t="s">
        <v>1992</v>
      </c>
      <c r="F910" s="19" t="s">
        <v>2050</v>
      </c>
      <c r="G910" s="13">
        <v>44652</v>
      </c>
      <c r="H910" s="7">
        <v>3800000</v>
      </c>
      <c r="I910" s="16" t="s">
        <v>15</v>
      </c>
      <c r="J910" s="15"/>
    </row>
    <row r="911" spans="1:10" ht="22.5" customHeight="1" x14ac:dyDescent="0.15">
      <c r="A911" s="15" t="s">
        <v>1552</v>
      </c>
      <c r="B911" s="15" t="s">
        <v>1996</v>
      </c>
      <c r="C911" s="40" t="s">
        <v>2080</v>
      </c>
      <c r="D911" s="15" t="s">
        <v>2088</v>
      </c>
      <c r="E911" s="15" t="s">
        <v>2089</v>
      </c>
      <c r="F911" s="19" t="s">
        <v>2050</v>
      </c>
      <c r="G911" s="13">
        <v>44652</v>
      </c>
      <c r="H911" s="7">
        <v>3800000</v>
      </c>
      <c r="I911" s="16" t="s">
        <v>15</v>
      </c>
      <c r="J911" s="15"/>
    </row>
    <row r="912" spans="1:10" ht="22.5" customHeight="1" x14ac:dyDescent="0.15">
      <c r="A912" s="15" t="s">
        <v>1552</v>
      </c>
      <c r="B912" s="15" t="s">
        <v>1996</v>
      </c>
      <c r="C912" s="40" t="s">
        <v>2080</v>
      </c>
      <c r="D912" s="15" t="s">
        <v>2090</v>
      </c>
      <c r="E912" s="15" t="s">
        <v>2091</v>
      </c>
      <c r="F912" s="19" t="s">
        <v>2092</v>
      </c>
      <c r="G912" s="13">
        <v>44652</v>
      </c>
      <c r="H912" s="7">
        <v>3800000</v>
      </c>
      <c r="I912" s="16" t="s">
        <v>15</v>
      </c>
      <c r="J912" s="15"/>
    </row>
    <row r="913" spans="1:10" ht="22.5" customHeight="1" x14ac:dyDescent="0.15">
      <c r="A913" s="15" t="s">
        <v>1552</v>
      </c>
      <c r="B913" s="15" t="s">
        <v>1996</v>
      </c>
      <c r="C913" s="40" t="s">
        <v>2080</v>
      </c>
      <c r="D913" s="15" t="s">
        <v>2093</v>
      </c>
      <c r="E913" s="15" t="s">
        <v>2094</v>
      </c>
      <c r="F913" s="19" t="s">
        <v>2095</v>
      </c>
      <c r="G913" s="13">
        <v>44652</v>
      </c>
      <c r="H913" s="7">
        <v>3800000</v>
      </c>
      <c r="I913" s="16" t="s">
        <v>15</v>
      </c>
      <c r="J913" s="15"/>
    </row>
    <row r="914" spans="1:10" ht="22.5" customHeight="1" x14ac:dyDescent="0.15">
      <c r="A914" s="15" t="s">
        <v>1552</v>
      </c>
      <c r="B914" s="15" t="s">
        <v>1996</v>
      </c>
      <c r="C914" s="40" t="s">
        <v>2080</v>
      </c>
      <c r="D914" s="15" t="s">
        <v>2096</v>
      </c>
      <c r="E914" s="15" t="s">
        <v>3620</v>
      </c>
      <c r="F914" s="19" t="s">
        <v>2097</v>
      </c>
      <c r="G914" s="13">
        <v>44652</v>
      </c>
      <c r="H914" s="7">
        <v>1265000</v>
      </c>
      <c r="I914" s="16" t="s">
        <v>15</v>
      </c>
      <c r="J914" s="15"/>
    </row>
    <row r="915" spans="1:10" ht="22.5" customHeight="1" x14ac:dyDescent="0.15">
      <c r="A915" s="15" t="s">
        <v>1552</v>
      </c>
      <c r="B915" s="15" t="s">
        <v>1996</v>
      </c>
      <c r="C915" s="40" t="s">
        <v>2080</v>
      </c>
      <c r="D915" s="15" t="s">
        <v>2098</v>
      </c>
      <c r="E915" s="15" t="s">
        <v>2099</v>
      </c>
      <c r="F915" s="19" t="s">
        <v>2100</v>
      </c>
      <c r="G915" s="13">
        <v>44652</v>
      </c>
      <c r="H915" s="7">
        <v>8664464</v>
      </c>
      <c r="I915" s="16" t="s">
        <v>653</v>
      </c>
      <c r="J915" s="15"/>
    </row>
    <row r="916" spans="1:10" ht="22.5" customHeight="1" x14ac:dyDescent="0.15">
      <c r="A916" s="15" t="s">
        <v>1552</v>
      </c>
      <c r="B916" s="15" t="s">
        <v>2009</v>
      </c>
      <c r="C916" s="15" t="s">
        <v>2005</v>
      </c>
      <c r="D916" s="15" t="s">
        <v>2105</v>
      </c>
      <c r="E916" s="15" t="s">
        <v>2003</v>
      </c>
      <c r="F916" s="19" t="s">
        <v>2004</v>
      </c>
      <c r="G916" s="13">
        <v>44704</v>
      </c>
      <c r="H916" s="7">
        <v>18436000</v>
      </c>
      <c r="I916" s="16" t="s">
        <v>15</v>
      </c>
      <c r="J916" s="15"/>
    </row>
    <row r="917" spans="1:10" ht="22.5" customHeight="1" x14ac:dyDescent="0.15">
      <c r="A917" s="15" t="s">
        <v>1552</v>
      </c>
      <c r="B917" s="15" t="s">
        <v>1996</v>
      </c>
      <c r="C917" s="40" t="s">
        <v>2080</v>
      </c>
      <c r="D917" s="15" t="s">
        <v>2101</v>
      </c>
      <c r="E917" s="15" t="s">
        <v>2102</v>
      </c>
      <c r="F917" s="19" t="s">
        <v>2103</v>
      </c>
      <c r="G917" s="13">
        <v>44714</v>
      </c>
      <c r="H917" s="7">
        <v>2485175</v>
      </c>
      <c r="I917" s="16" t="s">
        <v>15</v>
      </c>
      <c r="J917" s="15" t="s">
        <v>2104</v>
      </c>
    </row>
    <row r="918" spans="1:10" ht="22.5" customHeight="1" x14ac:dyDescent="0.15">
      <c r="A918" s="15" t="s">
        <v>1552</v>
      </c>
      <c r="B918" s="15" t="s">
        <v>1996</v>
      </c>
      <c r="C918" s="15" t="s">
        <v>1997</v>
      </c>
      <c r="D918" s="15" t="s">
        <v>2106</v>
      </c>
      <c r="E918" s="15" t="s">
        <v>1851</v>
      </c>
      <c r="F918" s="19" t="s">
        <v>1852</v>
      </c>
      <c r="G918" s="13">
        <v>44743</v>
      </c>
      <c r="H918" s="7">
        <v>3220000</v>
      </c>
      <c r="I918" s="16" t="s">
        <v>477</v>
      </c>
      <c r="J918" s="15"/>
    </row>
    <row r="919" spans="1:10" ht="22.5" customHeight="1" x14ac:dyDescent="0.15">
      <c r="A919" s="15" t="s">
        <v>1552</v>
      </c>
      <c r="B919" s="15" t="s">
        <v>1996</v>
      </c>
      <c r="C919" s="15" t="s">
        <v>1997</v>
      </c>
      <c r="D919" s="15" t="s">
        <v>2107</v>
      </c>
      <c r="E919" s="15" t="s">
        <v>1828</v>
      </c>
      <c r="F919" s="19" t="s">
        <v>1555</v>
      </c>
      <c r="G919" s="13">
        <v>44762</v>
      </c>
      <c r="H919" s="7">
        <v>3741000</v>
      </c>
      <c r="I919" s="16" t="s">
        <v>477</v>
      </c>
      <c r="J919" s="15"/>
    </row>
    <row r="920" spans="1:10" ht="22.5" customHeight="1" x14ac:dyDescent="0.15">
      <c r="A920" s="15" t="s">
        <v>1262</v>
      </c>
      <c r="B920" s="15" t="s">
        <v>2108</v>
      </c>
      <c r="C920" s="15" t="s">
        <v>2109</v>
      </c>
      <c r="D920" s="15" t="s">
        <v>2110</v>
      </c>
      <c r="E920" s="15" t="s">
        <v>1943</v>
      </c>
      <c r="F920" s="19" t="s">
        <v>2111</v>
      </c>
      <c r="G920" s="13">
        <v>44652</v>
      </c>
      <c r="H920" s="7">
        <v>2585000</v>
      </c>
      <c r="I920" s="16" t="s">
        <v>15</v>
      </c>
      <c r="J920" s="15"/>
    </row>
    <row r="921" spans="1:10" ht="22.5" customHeight="1" x14ac:dyDescent="0.15">
      <c r="A921" s="15" t="s">
        <v>1262</v>
      </c>
      <c r="B921" s="15" t="s">
        <v>2112</v>
      </c>
      <c r="C921" s="15" t="s">
        <v>2113</v>
      </c>
      <c r="D921" s="15" t="s">
        <v>2114</v>
      </c>
      <c r="E921" s="15" t="s">
        <v>2115</v>
      </c>
      <c r="F921" s="19" t="s">
        <v>2116</v>
      </c>
      <c r="G921" s="13">
        <v>44652</v>
      </c>
      <c r="H921" s="7">
        <v>1442430</v>
      </c>
      <c r="I921" s="16" t="s">
        <v>1129</v>
      </c>
      <c r="J921" s="15"/>
    </row>
    <row r="922" spans="1:10" ht="22.5" customHeight="1" x14ac:dyDescent="0.15">
      <c r="A922" s="15" t="s">
        <v>1262</v>
      </c>
      <c r="B922" s="15" t="s">
        <v>2112</v>
      </c>
      <c r="C922" s="15" t="s">
        <v>2113</v>
      </c>
      <c r="D922" s="15" t="s">
        <v>2117</v>
      </c>
      <c r="E922" s="15" t="s">
        <v>2115</v>
      </c>
      <c r="F922" s="19" t="s">
        <v>2116</v>
      </c>
      <c r="G922" s="13">
        <v>44736</v>
      </c>
      <c r="H922" s="7">
        <v>1837000</v>
      </c>
      <c r="I922" s="16" t="s">
        <v>1129</v>
      </c>
      <c r="J922" s="15"/>
    </row>
    <row r="923" spans="1:10" ht="22.5" customHeight="1" x14ac:dyDescent="0.15">
      <c r="A923" s="15" t="s">
        <v>1262</v>
      </c>
      <c r="B923" s="15" t="s">
        <v>2118</v>
      </c>
      <c r="C923" s="15" t="s">
        <v>2119</v>
      </c>
      <c r="D923" s="15" t="s">
        <v>2120</v>
      </c>
      <c r="E923" s="15" t="s">
        <v>1943</v>
      </c>
      <c r="F923" s="19" t="s">
        <v>1944</v>
      </c>
      <c r="G923" s="13">
        <v>44652</v>
      </c>
      <c r="H923" s="7">
        <v>1628000</v>
      </c>
      <c r="I923" s="16" t="s">
        <v>27</v>
      </c>
      <c r="J923" s="15"/>
    </row>
    <row r="924" spans="1:10" ht="22.5" customHeight="1" x14ac:dyDescent="0.15">
      <c r="A924" s="15" t="s">
        <v>1262</v>
      </c>
      <c r="B924" s="15" t="s">
        <v>2118</v>
      </c>
      <c r="C924" s="15" t="s">
        <v>2119</v>
      </c>
      <c r="D924" s="15" t="s">
        <v>2121</v>
      </c>
      <c r="E924" s="15" t="s">
        <v>1943</v>
      </c>
      <c r="F924" s="19" t="s">
        <v>1944</v>
      </c>
      <c r="G924" s="13">
        <v>44652</v>
      </c>
      <c r="H924" s="7">
        <v>9999000</v>
      </c>
      <c r="I924" s="16" t="s">
        <v>27</v>
      </c>
      <c r="J924" s="15"/>
    </row>
    <row r="925" spans="1:10" ht="22.5" customHeight="1" x14ac:dyDescent="0.15">
      <c r="A925" s="15" t="s">
        <v>1262</v>
      </c>
      <c r="B925" s="15" t="s">
        <v>2118</v>
      </c>
      <c r="C925" s="15" t="s">
        <v>2119</v>
      </c>
      <c r="D925" s="15" t="s">
        <v>2122</v>
      </c>
      <c r="E925" s="15" t="s">
        <v>2123</v>
      </c>
      <c r="F925" s="19" t="s">
        <v>2124</v>
      </c>
      <c r="G925" s="13">
        <v>44652</v>
      </c>
      <c r="H925" s="7">
        <v>3850000</v>
      </c>
      <c r="I925" s="16" t="s">
        <v>27</v>
      </c>
      <c r="J925" s="15"/>
    </row>
    <row r="926" spans="1:10" ht="22.5" customHeight="1" x14ac:dyDescent="0.15">
      <c r="A926" s="15" t="s">
        <v>1262</v>
      </c>
      <c r="B926" s="15" t="s">
        <v>2125</v>
      </c>
      <c r="C926" s="15" t="s">
        <v>2126</v>
      </c>
      <c r="D926" s="15" t="s">
        <v>2127</v>
      </c>
      <c r="E926" s="15" t="s">
        <v>1631</v>
      </c>
      <c r="F926" s="19" t="s">
        <v>2128</v>
      </c>
      <c r="G926" s="13">
        <v>44652</v>
      </c>
      <c r="H926" s="7">
        <v>34197185</v>
      </c>
      <c r="I926" s="16" t="s">
        <v>2129</v>
      </c>
      <c r="J926" s="15" t="s">
        <v>270</v>
      </c>
    </row>
    <row r="927" spans="1:10" ht="22.5" customHeight="1" x14ac:dyDescent="0.15">
      <c r="A927" s="15" t="s">
        <v>1552</v>
      </c>
      <c r="B927" s="15" t="s">
        <v>2125</v>
      </c>
      <c r="C927" s="15" t="s">
        <v>2130</v>
      </c>
      <c r="D927" s="15" t="s">
        <v>2131</v>
      </c>
      <c r="E927" s="15" t="s">
        <v>522</v>
      </c>
      <c r="F927" s="19" t="s">
        <v>775</v>
      </c>
      <c r="G927" s="13">
        <v>44679</v>
      </c>
      <c r="H927" s="7">
        <v>1485000</v>
      </c>
      <c r="I927" s="16" t="s">
        <v>24</v>
      </c>
      <c r="J927" s="15"/>
    </row>
    <row r="928" spans="1:10" ht="22.5" customHeight="1" x14ac:dyDescent="0.15">
      <c r="A928" s="15" t="s">
        <v>1262</v>
      </c>
      <c r="B928" s="15" t="s">
        <v>2125</v>
      </c>
      <c r="C928" s="15" t="s">
        <v>2132</v>
      </c>
      <c r="D928" s="15" t="s">
        <v>2133</v>
      </c>
      <c r="E928" s="15" t="s">
        <v>2134</v>
      </c>
      <c r="F928" s="19" t="s">
        <v>1840</v>
      </c>
      <c r="G928" s="13">
        <v>44713</v>
      </c>
      <c r="H928" s="7">
        <v>1433300</v>
      </c>
      <c r="I928" s="16" t="s">
        <v>1129</v>
      </c>
      <c r="J928" s="15"/>
    </row>
    <row r="929" spans="1:10" ht="22.5" customHeight="1" x14ac:dyDescent="0.15">
      <c r="A929" s="15" t="s">
        <v>1262</v>
      </c>
      <c r="B929" s="15" t="s">
        <v>2125</v>
      </c>
      <c r="C929" s="15" t="s">
        <v>2132</v>
      </c>
      <c r="D929" s="15" t="s">
        <v>2135</v>
      </c>
      <c r="E929" s="15" t="s">
        <v>2134</v>
      </c>
      <c r="F929" s="19" t="s">
        <v>1840</v>
      </c>
      <c r="G929" s="13">
        <v>44722</v>
      </c>
      <c r="H929" s="7">
        <v>2445300</v>
      </c>
      <c r="I929" s="16" t="s">
        <v>1129</v>
      </c>
      <c r="J929" s="15"/>
    </row>
    <row r="930" spans="1:10" ht="22.5" customHeight="1" x14ac:dyDescent="0.15">
      <c r="A930" s="15" t="s">
        <v>1262</v>
      </c>
      <c r="B930" s="15" t="s">
        <v>2125</v>
      </c>
      <c r="C930" s="15" t="s">
        <v>2132</v>
      </c>
      <c r="D930" s="15" t="s">
        <v>2136</v>
      </c>
      <c r="E930" s="15" t="s">
        <v>2137</v>
      </c>
      <c r="F930" s="19" t="s">
        <v>2138</v>
      </c>
      <c r="G930" s="13">
        <v>44763</v>
      </c>
      <c r="H930" s="7">
        <v>20377500</v>
      </c>
      <c r="I930" s="16" t="s">
        <v>1645</v>
      </c>
      <c r="J930" s="15"/>
    </row>
    <row r="931" spans="1:10" ht="22.5" customHeight="1" x14ac:dyDescent="0.15">
      <c r="A931" s="15" t="s">
        <v>1262</v>
      </c>
      <c r="B931" s="15" t="s">
        <v>2125</v>
      </c>
      <c r="C931" s="15" t="s">
        <v>2132</v>
      </c>
      <c r="D931" s="15" t="s">
        <v>2136</v>
      </c>
      <c r="E931" s="15" t="s">
        <v>2139</v>
      </c>
      <c r="F931" s="19" t="s">
        <v>2140</v>
      </c>
      <c r="G931" s="13">
        <v>44769</v>
      </c>
      <c r="H931" s="7">
        <v>23842500</v>
      </c>
      <c r="I931" s="16" t="s">
        <v>1645</v>
      </c>
      <c r="J931" s="15"/>
    </row>
    <row r="932" spans="1:10" ht="22.5" customHeight="1" x14ac:dyDescent="0.15">
      <c r="A932" s="15" t="s">
        <v>1262</v>
      </c>
      <c r="B932" s="15" t="s">
        <v>2125</v>
      </c>
      <c r="C932" s="15" t="s">
        <v>2132</v>
      </c>
      <c r="D932" s="15" t="s">
        <v>2141</v>
      </c>
      <c r="E932" s="15" t="s">
        <v>2142</v>
      </c>
      <c r="F932" s="19" t="s">
        <v>2143</v>
      </c>
      <c r="G932" s="13">
        <v>44771</v>
      </c>
      <c r="H932" s="7">
        <v>12650000</v>
      </c>
      <c r="I932" s="16" t="s">
        <v>1645</v>
      </c>
      <c r="J932" s="15" t="s">
        <v>270</v>
      </c>
    </row>
    <row r="933" spans="1:10" ht="22.5" customHeight="1" x14ac:dyDescent="0.15">
      <c r="A933" s="15" t="s">
        <v>1262</v>
      </c>
      <c r="B933" s="15" t="s">
        <v>2125</v>
      </c>
      <c r="C933" s="15" t="s">
        <v>2132</v>
      </c>
      <c r="D933" s="15" t="s">
        <v>2144</v>
      </c>
      <c r="E933" s="15" t="s">
        <v>2142</v>
      </c>
      <c r="F933" s="19" t="s">
        <v>2143</v>
      </c>
      <c r="G933" s="13">
        <v>44771</v>
      </c>
      <c r="H933" s="7">
        <v>1270000</v>
      </c>
      <c r="I933" s="16" t="s">
        <v>1645</v>
      </c>
      <c r="J933" s="15" t="s">
        <v>270</v>
      </c>
    </row>
    <row r="934" spans="1:10" ht="22.5" customHeight="1" x14ac:dyDescent="0.15">
      <c r="A934" s="15" t="s">
        <v>2145</v>
      </c>
      <c r="B934" s="15" t="s">
        <v>2146</v>
      </c>
      <c r="C934" s="15" t="s">
        <v>2147</v>
      </c>
      <c r="D934" s="15" t="s">
        <v>2148</v>
      </c>
      <c r="E934" s="15" t="s">
        <v>2149</v>
      </c>
      <c r="F934" s="19" t="s">
        <v>2150</v>
      </c>
      <c r="G934" s="13">
        <v>44652</v>
      </c>
      <c r="H934" s="7">
        <v>122113420</v>
      </c>
      <c r="I934" s="16" t="s">
        <v>653</v>
      </c>
      <c r="J934" s="15"/>
    </row>
    <row r="935" spans="1:10" ht="22.5" customHeight="1" x14ac:dyDescent="0.15">
      <c r="A935" s="15" t="s">
        <v>2145</v>
      </c>
      <c r="B935" s="15" t="s">
        <v>2146</v>
      </c>
      <c r="C935" s="15" t="s">
        <v>2147</v>
      </c>
      <c r="D935" s="15" t="s">
        <v>2151</v>
      </c>
      <c r="E935" s="15" t="s">
        <v>2152</v>
      </c>
      <c r="F935" s="19" t="s">
        <v>2153</v>
      </c>
      <c r="G935" s="13">
        <v>44652</v>
      </c>
      <c r="H935" s="7">
        <v>19983700</v>
      </c>
      <c r="I935" s="16" t="s">
        <v>653</v>
      </c>
      <c r="J935" s="15"/>
    </row>
    <row r="936" spans="1:10" ht="22.5" customHeight="1" x14ac:dyDescent="0.15">
      <c r="A936" s="15" t="s">
        <v>2145</v>
      </c>
      <c r="B936" s="15" t="s">
        <v>2146</v>
      </c>
      <c r="C936" s="15" t="s">
        <v>2147</v>
      </c>
      <c r="D936" s="15" t="s">
        <v>2154</v>
      </c>
      <c r="E936" s="15" t="s">
        <v>2152</v>
      </c>
      <c r="F936" s="19" t="s">
        <v>2153</v>
      </c>
      <c r="G936" s="13">
        <v>44679</v>
      </c>
      <c r="H936" s="7">
        <v>123429548</v>
      </c>
      <c r="I936" s="16" t="s">
        <v>653</v>
      </c>
      <c r="J936" s="15"/>
    </row>
    <row r="937" spans="1:10" ht="22.5" customHeight="1" x14ac:dyDescent="0.15">
      <c r="A937" s="15" t="s">
        <v>2155</v>
      </c>
      <c r="B937" s="15" t="s">
        <v>2156</v>
      </c>
      <c r="C937" s="15" t="s">
        <v>2157</v>
      </c>
      <c r="D937" s="15" t="s">
        <v>2158</v>
      </c>
      <c r="E937" s="15" t="s">
        <v>2159</v>
      </c>
      <c r="F937" s="19" t="s">
        <v>2160</v>
      </c>
      <c r="G937" s="13">
        <v>44691</v>
      </c>
      <c r="H937" s="7">
        <v>9515000</v>
      </c>
      <c r="I937" s="16" t="s">
        <v>33</v>
      </c>
      <c r="J937" s="15"/>
    </row>
    <row r="938" spans="1:10" ht="22.5" customHeight="1" x14ac:dyDescent="0.15">
      <c r="A938" s="15" t="s">
        <v>2145</v>
      </c>
      <c r="B938" s="15" t="s">
        <v>2146</v>
      </c>
      <c r="C938" s="15" t="s">
        <v>2147</v>
      </c>
      <c r="D938" s="15" t="s">
        <v>2161</v>
      </c>
      <c r="E938" s="15" t="s">
        <v>2162</v>
      </c>
      <c r="F938" s="19" t="s">
        <v>2153</v>
      </c>
      <c r="G938" s="13">
        <v>44834</v>
      </c>
      <c r="H938" s="7">
        <v>120709692</v>
      </c>
      <c r="I938" s="16" t="s">
        <v>653</v>
      </c>
      <c r="J938" s="15"/>
    </row>
    <row r="939" spans="1:10" ht="22.5" customHeight="1" x14ac:dyDescent="0.15">
      <c r="A939" s="15" t="s">
        <v>2145</v>
      </c>
      <c r="B939" s="15" t="s">
        <v>2163</v>
      </c>
      <c r="C939" s="15" t="s">
        <v>2164</v>
      </c>
      <c r="D939" s="15" t="s">
        <v>2165</v>
      </c>
      <c r="E939" s="15" t="s">
        <v>2166</v>
      </c>
      <c r="F939" s="19" t="s">
        <v>2167</v>
      </c>
      <c r="G939" s="13">
        <v>44743</v>
      </c>
      <c r="H939" s="7">
        <v>14696000</v>
      </c>
      <c r="I939" s="16" t="s">
        <v>33</v>
      </c>
      <c r="J939" s="15" t="s">
        <v>8</v>
      </c>
    </row>
    <row r="940" spans="1:10" ht="22.5" customHeight="1" x14ac:dyDescent="0.15">
      <c r="A940" s="15" t="s">
        <v>2145</v>
      </c>
      <c r="B940" s="15" t="s">
        <v>2163</v>
      </c>
      <c r="C940" s="15" t="s">
        <v>2168</v>
      </c>
      <c r="D940" s="15" t="s">
        <v>2169</v>
      </c>
      <c r="E940" s="15" t="s">
        <v>2170</v>
      </c>
      <c r="F940" s="19" t="s">
        <v>2171</v>
      </c>
      <c r="G940" s="13">
        <v>44805</v>
      </c>
      <c r="H940" s="7">
        <v>10708852</v>
      </c>
      <c r="I940" s="16" t="s">
        <v>33</v>
      </c>
      <c r="J940" s="15"/>
    </row>
    <row r="941" spans="1:10" ht="22.5" customHeight="1" x14ac:dyDescent="0.15">
      <c r="A941" s="15" t="s">
        <v>2145</v>
      </c>
      <c r="B941" s="15" t="s">
        <v>2172</v>
      </c>
      <c r="C941" s="15" t="s">
        <v>2173</v>
      </c>
      <c r="D941" s="15" t="s">
        <v>2174</v>
      </c>
      <c r="E941" s="15" t="s">
        <v>2175</v>
      </c>
      <c r="F941" s="19" t="s">
        <v>2176</v>
      </c>
      <c r="G941" s="13">
        <v>44652</v>
      </c>
      <c r="H941" s="7">
        <v>50124984</v>
      </c>
      <c r="I941" s="16" t="s">
        <v>2177</v>
      </c>
      <c r="J941" s="15"/>
    </row>
    <row r="942" spans="1:10" ht="22.5" customHeight="1" x14ac:dyDescent="0.15">
      <c r="A942" s="15" t="s">
        <v>2155</v>
      </c>
      <c r="B942" s="15" t="s">
        <v>2178</v>
      </c>
      <c r="C942" s="15" t="s">
        <v>2179</v>
      </c>
      <c r="D942" s="15" t="s">
        <v>2180</v>
      </c>
      <c r="E942" s="15" t="s">
        <v>2181</v>
      </c>
      <c r="F942" s="19" t="s">
        <v>2182</v>
      </c>
      <c r="G942" s="13">
        <v>44666</v>
      </c>
      <c r="H942" s="7">
        <v>5067238</v>
      </c>
      <c r="I942" s="16" t="s">
        <v>33</v>
      </c>
      <c r="J942" s="15"/>
    </row>
    <row r="943" spans="1:10" ht="22.5" customHeight="1" x14ac:dyDescent="0.15">
      <c r="A943" s="15" t="s">
        <v>2155</v>
      </c>
      <c r="B943" s="15" t="s">
        <v>2178</v>
      </c>
      <c r="C943" s="15" t="s">
        <v>2179</v>
      </c>
      <c r="D943" s="15" t="s">
        <v>2180</v>
      </c>
      <c r="E943" s="15" t="s">
        <v>2183</v>
      </c>
      <c r="F943" s="19" t="s">
        <v>2184</v>
      </c>
      <c r="G943" s="13">
        <v>44666</v>
      </c>
      <c r="H943" s="7">
        <v>7056918</v>
      </c>
      <c r="I943" s="16" t="s">
        <v>33</v>
      </c>
      <c r="J943" s="15"/>
    </row>
    <row r="944" spans="1:10" ht="22.5" customHeight="1" x14ac:dyDescent="0.15">
      <c r="A944" s="15" t="s">
        <v>2145</v>
      </c>
      <c r="B944" s="15" t="s">
        <v>2172</v>
      </c>
      <c r="C944" s="15" t="s">
        <v>2173</v>
      </c>
      <c r="D944" s="15" t="s">
        <v>2185</v>
      </c>
      <c r="E944" s="15" t="s">
        <v>2186</v>
      </c>
      <c r="F944" s="19" t="s">
        <v>2187</v>
      </c>
      <c r="G944" s="13">
        <v>44698</v>
      </c>
      <c r="H944" s="7">
        <v>8520000</v>
      </c>
      <c r="I944" s="16" t="s">
        <v>120</v>
      </c>
      <c r="J944" s="15" t="s">
        <v>8</v>
      </c>
    </row>
    <row r="945" spans="1:10" ht="22.5" customHeight="1" x14ac:dyDescent="0.15">
      <c r="A945" s="15" t="s">
        <v>2145</v>
      </c>
      <c r="B945" s="15" t="s">
        <v>2172</v>
      </c>
      <c r="C945" s="15" t="s">
        <v>2188</v>
      </c>
      <c r="D945" s="15" t="s">
        <v>2189</v>
      </c>
      <c r="E945" s="15" t="s">
        <v>3573</v>
      </c>
      <c r="F945" s="19" t="s">
        <v>2190</v>
      </c>
      <c r="G945" s="13">
        <v>44727</v>
      </c>
      <c r="H945" s="7">
        <v>7645000</v>
      </c>
      <c r="I945" s="16" t="s">
        <v>15</v>
      </c>
      <c r="J945" s="15" t="s">
        <v>8</v>
      </c>
    </row>
    <row r="946" spans="1:10" ht="22.5" customHeight="1" x14ac:dyDescent="0.15">
      <c r="A946" s="15" t="s">
        <v>2145</v>
      </c>
      <c r="B946" s="15" t="s">
        <v>2172</v>
      </c>
      <c r="C946" s="15" t="s">
        <v>2173</v>
      </c>
      <c r="D946" s="15" t="s">
        <v>2191</v>
      </c>
      <c r="E946" s="15" t="s">
        <v>2192</v>
      </c>
      <c r="F946" s="19" t="s">
        <v>2193</v>
      </c>
      <c r="G946" s="13">
        <v>44834</v>
      </c>
      <c r="H946" s="7">
        <v>1894200</v>
      </c>
      <c r="I946" s="16" t="s">
        <v>1008</v>
      </c>
      <c r="J946" s="15"/>
    </row>
    <row r="947" spans="1:10" ht="22.5" customHeight="1" x14ac:dyDescent="0.15">
      <c r="A947" s="15" t="s">
        <v>2145</v>
      </c>
      <c r="B947" s="15" t="s">
        <v>2194</v>
      </c>
      <c r="C947" s="15" t="s">
        <v>2195</v>
      </c>
      <c r="D947" s="15" t="s">
        <v>2196</v>
      </c>
      <c r="E947" s="15" t="s">
        <v>2197</v>
      </c>
      <c r="F947" s="19" t="s">
        <v>2198</v>
      </c>
      <c r="G947" s="13">
        <v>44652</v>
      </c>
      <c r="H947" s="7">
        <v>21768120</v>
      </c>
      <c r="I947" s="16" t="s">
        <v>24</v>
      </c>
      <c r="J947" s="15"/>
    </row>
    <row r="948" spans="1:10" ht="22.5" customHeight="1" x14ac:dyDescent="0.15">
      <c r="A948" s="15" t="s">
        <v>2145</v>
      </c>
      <c r="B948" s="15" t="s">
        <v>2194</v>
      </c>
      <c r="C948" s="15" t="s">
        <v>2195</v>
      </c>
      <c r="D948" s="15" t="s">
        <v>2199</v>
      </c>
      <c r="E948" s="15" t="s">
        <v>2200</v>
      </c>
      <c r="F948" s="19" t="s">
        <v>2201</v>
      </c>
      <c r="G948" s="13">
        <v>44658</v>
      </c>
      <c r="H948" s="7">
        <v>4112900</v>
      </c>
      <c r="I948" s="16" t="s">
        <v>33</v>
      </c>
      <c r="J948" s="15"/>
    </row>
    <row r="949" spans="1:10" ht="22.5" customHeight="1" x14ac:dyDescent="0.15">
      <c r="A949" s="15" t="s">
        <v>2145</v>
      </c>
      <c r="B949" s="15" t="s">
        <v>2194</v>
      </c>
      <c r="C949" s="15" t="s">
        <v>2195</v>
      </c>
      <c r="D949" s="15" t="s">
        <v>3574</v>
      </c>
      <c r="E949" s="15" t="s">
        <v>2200</v>
      </c>
      <c r="F949" s="19" t="s">
        <v>2201</v>
      </c>
      <c r="G949" s="13">
        <v>44708</v>
      </c>
      <c r="H949" s="7">
        <v>3437500</v>
      </c>
      <c r="I949" s="16" t="s">
        <v>33</v>
      </c>
      <c r="J949" s="15"/>
    </row>
    <row r="950" spans="1:10" ht="22.5" customHeight="1" x14ac:dyDescent="0.15">
      <c r="A950" s="15" t="s">
        <v>2145</v>
      </c>
      <c r="B950" s="15" t="s">
        <v>2194</v>
      </c>
      <c r="C950" s="15" t="s">
        <v>2202</v>
      </c>
      <c r="D950" s="15" t="s">
        <v>2203</v>
      </c>
      <c r="E950" s="15" t="s">
        <v>2204</v>
      </c>
      <c r="F950" s="19" t="s">
        <v>2205</v>
      </c>
      <c r="G950" s="13">
        <v>44742</v>
      </c>
      <c r="H950" s="7">
        <v>11055000</v>
      </c>
      <c r="I950" s="16" t="s">
        <v>33</v>
      </c>
      <c r="J950" s="15" t="s">
        <v>11</v>
      </c>
    </row>
    <row r="951" spans="1:10" ht="22.5" customHeight="1" x14ac:dyDescent="0.15">
      <c r="A951" s="15" t="s">
        <v>2145</v>
      </c>
      <c r="B951" s="15" t="s">
        <v>2194</v>
      </c>
      <c r="C951" s="15" t="s">
        <v>2202</v>
      </c>
      <c r="D951" s="15" t="s">
        <v>2206</v>
      </c>
      <c r="E951" s="15" t="s">
        <v>2204</v>
      </c>
      <c r="F951" s="19" t="s">
        <v>2205</v>
      </c>
      <c r="G951" s="13">
        <v>44742</v>
      </c>
      <c r="H951" s="7">
        <v>8679000</v>
      </c>
      <c r="I951" s="16" t="s">
        <v>33</v>
      </c>
      <c r="J951" s="15" t="s">
        <v>11</v>
      </c>
    </row>
    <row r="952" spans="1:10" ht="22.5" customHeight="1" x14ac:dyDescent="0.15">
      <c r="A952" s="15" t="s">
        <v>2155</v>
      </c>
      <c r="B952" s="15" t="s">
        <v>2207</v>
      </c>
      <c r="C952" s="15" t="s">
        <v>2208</v>
      </c>
      <c r="D952" s="15" t="s">
        <v>2209</v>
      </c>
      <c r="E952" s="15" t="s">
        <v>2210</v>
      </c>
      <c r="F952" s="19" t="s">
        <v>2211</v>
      </c>
      <c r="G952" s="13">
        <v>44652</v>
      </c>
      <c r="H952" s="7">
        <v>8690000</v>
      </c>
      <c r="I952" s="16" t="s">
        <v>2212</v>
      </c>
      <c r="J952" s="15"/>
    </row>
    <row r="953" spans="1:10" ht="22.5" customHeight="1" x14ac:dyDescent="0.15">
      <c r="A953" s="15" t="s">
        <v>2155</v>
      </c>
      <c r="B953" s="15" t="s">
        <v>2207</v>
      </c>
      <c r="C953" s="15" t="s">
        <v>2208</v>
      </c>
      <c r="D953" s="15" t="s">
        <v>2213</v>
      </c>
      <c r="E953" s="15" t="s">
        <v>2214</v>
      </c>
      <c r="F953" s="19" t="s">
        <v>2215</v>
      </c>
      <c r="G953" s="13">
        <v>44652</v>
      </c>
      <c r="H953" s="7">
        <v>4118869</v>
      </c>
      <c r="I953" s="16" t="s">
        <v>2212</v>
      </c>
      <c r="J953" s="15"/>
    </row>
    <row r="954" spans="1:10" ht="22.5" customHeight="1" x14ac:dyDescent="0.15">
      <c r="A954" s="15" t="s">
        <v>2155</v>
      </c>
      <c r="B954" s="15" t="s">
        <v>2207</v>
      </c>
      <c r="C954" s="15" t="s">
        <v>2208</v>
      </c>
      <c r="D954" s="15" t="s">
        <v>2216</v>
      </c>
      <c r="E954" s="15" t="s">
        <v>2217</v>
      </c>
      <c r="F954" s="19" t="s">
        <v>2218</v>
      </c>
      <c r="G954" s="13">
        <v>44652</v>
      </c>
      <c r="H954" s="7">
        <v>8800000</v>
      </c>
      <c r="I954" s="16" t="s">
        <v>2212</v>
      </c>
      <c r="J954" s="15"/>
    </row>
    <row r="955" spans="1:10" ht="22.5" customHeight="1" x14ac:dyDescent="0.15">
      <c r="A955" s="15" t="s">
        <v>2155</v>
      </c>
      <c r="B955" s="15" t="s">
        <v>2219</v>
      </c>
      <c r="C955" s="15" t="s">
        <v>2220</v>
      </c>
      <c r="D955" s="15" t="s">
        <v>2221</v>
      </c>
      <c r="E955" s="15" t="s">
        <v>2222</v>
      </c>
      <c r="F955" s="19" t="s">
        <v>2223</v>
      </c>
      <c r="G955" s="13">
        <v>44729</v>
      </c>
      <c r="H955" s="7">
        <v>1925000</v>
      </c>
      <c r="I955" s="16" t="s">
        <v>2212</v>
      </c>
      <c r="J955" s="15" t="s">
        <v>8</v>
      </c>
    </row>
    <row r="956" spans="1:10" ht="22.5" customHeight="1" x14ac:dyDescent="0.15">
      <c r="A956" s="15" t="s">
        <v>2155</v>
      </c>
      <c r="B956" s="15" t="s">
        <v>2219</v>
      </c>
      <c r="C956" s="15" t="s">
        <v>2220</v>
      </c>
      <c r="D956" s="15" t="s">
        <v>3575</v>
      </c>
      <c r="E956" s="15" t="s">
        <v>2224</v>
      </c>
      <c r="F956" s="19" t="s">
        <v>2225</v>
      </c>
      <c r="G956" s="13">
        <v>44826</v>
      </c>
      <c r="H956" s="7">
        <v>4114484</v>
      </c>
      <c r="I956" s="16" t="s">
        <v>2212</v>
      </c>
      <c r="J956" s="15" t="s">
        <v>8</v>
      </c>
    </row>
    <row r="957" spans="1:10" ht="22.5" customHeight="1" x14ac:dyDescent="0.15">
      <c r="A957" s="15" t="s">
        <v>2155</v>
      </c>
      <c r="B957" s="15" t="s">
        <v>2226</v>
      </c>
      <c r="C957" s="15" t="s">
        <v>2227</v>
      </c>
      <c r="D957" s="15" t="s">
        <v>2228</v>
      </c>
      <c r="E957" s="15" t="s">
        <v>2229</v>
      </c>
      <c r="F957" s="19" t="s">
        <v>2230</v>
      </c>
      <c r="G957" s="13">
        <v>44652</v>
      </c>
      <c r="H957" s="7">
        <v>4974521</v>
      </c>
      <c r="I957" s="16" t="s">
        <v>15</v>
      </c>
      <c r="J957" s="15"/>
    </row>
    <row r="958" spans="1:10" ht="22.5" customHeight="1" x14ac:dyDescent="0.15">
      <c r="A958" s="15" t="s">
        <v>2155</v>
      </c>
      <c r="B958" s="15" t="s">
        <v>2231</v>
      </c>
      <c r="C958" s="15" t="s">
        <v>2232</v>
      </c>
      <c r="D958" s="15" t="s">
        <v>2233</v>
      </c>
      <c r="E958" s="15" t="s">
        <v>2234</v>
      </c>
      <c r="F958" s="19" t="s">
        <v>2235</v>
      </c>
      <c r="G958" s="13">
        <v>44652</v>
      </c>
      <c r="H958" s="7">
        <v>11000000</v>
      </c>
      <c r="I958" s="16" t="s">
        <v>33</v>
      </c>
      <c r="J958" s="15"/>
    </row>
    <row r="959" spans="1:10" ht="22.5" customHeight="1" x14ac:dyDescent="0.15">
      <c r="A959" s="15" t="s">
        <v>2155</v>
      </c>
      <c r="B959" s="15" t="s">
        <v>2231</v>
      </c>
      <c r="C959" s="15" t="s">
        <v>2236</v>
      </c>
      <c r="D959" s="15" t="s">
        <v>2237</v>
      </c>
      <c r="E959" s="15" t="s">
        <v>980</v>
      </c>
      <c r="F959" s="19" t="s">
        <v>2238</v>
      </c>
      <c r="G959" s="13">
        <v>44652</v>
      </c>
      <c r="H959" s="7">
        <v>3300000</v>
      </c>
      <c r="I959" s="16" t="s">
        <v>33</v>
      </c>
      <c r="J959" s="15" t="s">
        <v>8</v>
      </c>
    </row>
    <row r="960" spans="1:10" ht="22.5" customHeight="1" x14ac:dyDescent="0.15">
      <c r="A960" s="15" t="s">
        <v>2155</v>
      </c>
      <c r="B960" s="15" t="s">
        <v>2231</v>
      </c>
      <c r="C960" s="15" t="s">
        <v>2239</v>
      </c>
      <c r="D960" s="15" t="s">
        <v>2240</v>
      </c>
      <c r="E960" s="15" t="s">
        <v>2241</v>
      </c>
      <c r="F960" s="19" t="s">
        <v>2242</v>
      </c>
      <c r="G960" s="13">
        <v>44652</v>
      </c>
      <c r="H960" s="7">
        <v>1500000</v>
      </c>
      <c r="I960" s="16" t="s">
        <v>33</v>
      </c>
      <c r="J960" s="15"/>
    </row>
    <row r="961" spans="1:10" ht="22.5" customHeight="1" x14ac:dyDescent="0.15">
      <c r="A961" s="15" t="s">
        <v>2155</v>
      </c>
      <c r="B961" s="15" t="s">
        <v>2231</v>
      </c>
      <c r="C961" s="15" t="s">
        <v>2239</v>
      </c>
      <c r="D961" s="15" t="s">
        <v>2243</v>
      </c>
      <c r="E961" s="15" t="s">
        <v>2244</v>
      </c>
      <c r="F961" s="19" t="s">
        <v>465</v>
      </c>
      <c r="G961" s="13">
        <v>44652</v>
      </c>
      <c r="H961" s="7">
        <v>12195744</v>
      </c>
      <c r="I961" s="16" t="s">
        <v>33</v>
      </c>
      <c r="J961" s="15" t="s">
        <v>8</v>
      </c>
    </row>
    <row r="962" spans="1:10" ht="22.5" customHeight="1" x14ac:dyDescent="0.15">
      <c r="A962" s="15" t="s">
        <v>2155</v>
      </c>
      <c r="B962" s="15" t="s">
        <v>2231</v>
      </c>
      <c r="C962" s="15" t="s">
        <v>2236</v>
      </c>
      <c r="D962" s="15" t="s">
        <v>2245</v>
      </c>
      <c r="E962" s="15" t="s">
        <v>2246</v>
      </c>
      <c r="F962" s="19" t="s">
        <v>2247</v>
      </c>
      <c r="G962" s="13">
        <v>44657</v>
      </c>
      <c r="H962" s="7">
        <v>4997300</v>
      </c>
      <c r="I962" s="16" t="s">
        <v>33</v>
      </c>
      <c r="J962" s="15" t="s">
        <v>8</v>
      </c>
    </row>
    <row r="963" spans="1:10" ht="22.5" customHeight="1" x14ac:dyDescent="0.15">
      <c r="A963" s="15" t="s">
        <v>2155</v>
      </c>
      <c r="B963" s="15" t="s">
        <v>2231</v>
      </c>
      <c r="C963" s="15" t="s">
        <v>2236</v>
      </c>
      <c r="D963" s="15" t="s">
        <v>2248</v>
      </c>
      <c r="E963" s="15" t="s">
        <v>2249</v>
      </c>
      <c r="F963" s="19" t="s">
        <v>2250</v>
      </c>
      <c r="G963" s="13">
        <v>44699</v>
      </c>
      <c r="H963" s="7">
        <v>9740500</v>
      </c>
      <c r="I963" s="16" t="s">
        <v>33</v>
      </c>
      <c r="J963" s="15" t="s">
        <v>8</v>
      </c>
    </row>
    <row r="964" spans="1:10" ht="22.5" customHeight="1" x14ac:dyDescent="0.15">
      <c r="A964" s="15" t="s">
        <v>2155</v>
      </c>
      <c r="B964" s="15" t="s">
        <v>2231</v>
      </c>
      <c r="C964" s="15" t="s">
        <v>2236</v>
      </c>
      <c r="D964" s="15" t="s">
        <v>2251</v>
      </c>
      <c r="E964" s="15" t="s">
        <v>2252</v>
      </c>
      <c r="F964" s="19" t="s">
        <v>2253</v>
      </c>
      <c r="G964" s="13">
        <v>44706</v>
      </c>
      <c r="H964" s="7">
        <v>7000000</v>
      </c>
      <c r="I964" s="16" t="s">
        <v>33</v>
      </c>
      <c r="J964" s="15" t="s">
        <v>8</v>
      </c>
    </row>
    <row r="965" spans="1:10" ht="22.5" customHeight="1" x14ac:dyDescent="0.15">
      <c r="A965" s="15" t="s">
        <v>2155</v>
      </c>
      <c r="B965" s="15" t="s">
        <v>2231</v>
      </c>
      <c r="C965" s="15" t="s">
        <v>2236</v>
      </c>
      <c r="D965" s="15" t="s">
        <v>2254</v>
      </c>
      <c r="E965" s="15" t="s">
        <v>2255</v>
      </c>
      <c r="F965" s="19" t="s">
        <v>2256</v>
      </c>
      <c r="G965" s="13">
        <v>44706</v>
      </c>
      <c r="H965" s="7">
        <v>9249700</v>
      </c>
      <c r="I965" s="16" t="s">
        <v>33</v>
      </c>
      <c r="J965" s="15" t="s">
        <v>8</v>
      </c>
    </row>
    <row r="966" spans="1:10" ht="22.5" customHeight="1" x14ac:dyDescent="0.15">
      <c r="A966" s="15" t="s">
        <v>2155</v>
      </c>
      <c r="B966" s="15" t="s">
        <v>2231</v>
      </c>
      <c r="C966" s="15" t="s">
        <v>2236</v>
      </c>
      <c r="D966" s="15" t="s">
        <v>2257</v>
      </c>
      <c r="E966" s="15" t="s">
        <v>2258</v>
      </c>
      <c r="F966" s="19" t="s">
        <v>2259</v>
      </c>
      <c r="G966" s="13">
        <v>44706</v>
      </c>
      <c r="H966" s="7">
        <v>9248500</v>
      </c>
      <c r="I966" s="16" t="s">
        <v>33</v>
      </c>
      <c r="J966" s="15" t="s">
        <v>8</v>
      </c>
    </row>
    <row r="967" spans="1:10" ht="22.5" customHeight="1" x14ac:dyDescent="0.15">
      <c r="A967" s="15" t="s">
        <v>2155</v>
      </c>
      <c r="B967" s="15" t="s">
        <v>2231</v>
      </c>
      <c r="C967" s="15" t="s">
        <v>2232</v>
      </c>
      <c r="D967" s="15" t="s">
        <v>2260</v>
      </c>
      <c r="E967" s="15" t="s">
        <v>2261</v>
      </c>
      <c r="F967" s="19" t="s">
        <v>2262</v>
      </c>
      <c r="G967" s="13">
        <v>44713</v>
      </c>
      <c r="H967" s="7">
        <v>3630000</v>
      </c>
      <c r="I967" s="16" t="s">
        <v>33</v>
      </c>
      <c r="J967" s="15"/>
    </row>
    <row r="968" spans="1:10" ht="22.5" customHeight="1" x14ac:dyDescent="0.15">
      <c r="A968" s="15" t="s">
        <v>2155</v>
      </c>
      <c r="B968" s="15" t="s">
        <v>2231</v>
      </c>
      <c r="C968" s="15" t="s">
        <v>2232</v>
      </c>
      <c r="D968" s="15" t="s">
        <v>2263</v>
      </c>
      <c r="E968" s="15" t="s">
        <v>2264</v>
      </c>
      <c r="F968" s="19" t="s">
        <v>2265</v>
      </c>
      <c r="G968" s="13">
        <v>44713</v>
      </c>
      <c r="H968" s="7">
        <v>1049400</v>
      </c>
      <c r="I968" s="16" t="s">
        <v>33</v>
      </c>
      <c r="J968" s="15"/>
    </row>
    <row r="969" spans="1:10" ht="22.5" customHeight="1" x14ac:dyDescent="0.15">
      <c r="A969" s="15" t="s">
        <v>2155</v>
      </c>
      <c r="B969" s="15" t="s">
        <v>2231</v>
      </c>
      <c r="C969" s="15" t="s">
        <v>2232</v>
      </c>
      <c r="D969" s="15" t="s">
        <v>3576</v>
      </c>
      <c r="E969" s="15" t="s">
        <v>2266</v>
      </c>
      <c r="F969" s="19" t="s">
        <v>2267</v>
      </c>
      <c r="G969" s="13">
        <v>44713</v>
      </c>
      <c r="H969" s="7">
        <v>3987500</v>
      </c>
      <c r="I969" s="16" t="s">
        <v>33</v>
      </c>
      <c r="J969" s="15"/>
    </row>
    <row r="970" spans="1:10" ht="22.5" customHeight="1" x14ac:dyDescent="0.15">
      <c r="A970" s="15" t="s">
        <v>2155</v>
      </c>
      <c r="B970" s="15" t="s">
        <v>2231</v>
      </c>
      <c r="C970" s="15" t="s">
        <v>2232</v>
      </c>
      <c r="D970" s="15" t="s">
        <v>2268</v>
      </c>
      <c r="E970" s="15" t="s">
        <v>2266</v>
      </c>
      <c r="F970" s="19" t="s">
        <v>2267</v>
      </c>
      <c r="G970" s="13">
        <v>44718</v>
      </c>
      <c r="H970" s="7">
        <v>4999500</v>
      </c>
      <c r="I970" s="16" t="s">
        <v>33</v>
      </c>
      <c r="J970" s="15"/>
    </row>
    <row r="971" spans="1:10" ht="22.5" customHeight="1" x14ac:dyDescent="0.15">
      <c r="A971" s="15" t="s">
        <v>2155</v>
      </c>
      <c r="B971" s="15" t="s">
        <v>2231</v>
      </c>
      <c r="C971" s="15" t="s">
        <v>2232</v>
      </c>
      <c r="D971" s="15" t="s">
        <v>2269</v>
      </c>
      <c r="E971" s="15" t="s">
        <v>2270</v>
      </c>
      <c r="F971" s="19" t="s">
        <v>2271</v>
      </c>
      <c r="G971" s="13">
        <v>44722</v>
      </c>
      <c r="H971" s="7">
        <v>3400000</v>
      </c>
      <c r="I971" s="16" t="s">
        <v>33</v>
      </c>
      <c r="J971" s="15"/>
    </row>
    <row r="972" spans="1:10" ht="22.5" customHeight="1" x14ac:dyDescent="0.15">
      <c r="A972" s="15" t="s">
        <v>2155</v>
      </c>
      <c r="B972" s="15" t="s">
        <v>2231</v>
      </c>
      <c r="C972" s="15" t="s">
        <v>2239</v>
      </c>
      <c r="D972" s="15" t="s">
        <v>2272</v>
      </c>
      <c r="E972" s="15" t="s">
        <v>469</v>
      </c>
      <c r="F972" s="19" t="s">
        <v>2273</v>
      </c>
      <c r="G972" s="13">
        <v>44722</v>
      </c>
      <c r="H972" s="7">
        <v>2557500</v>
      </c>
      <c r="I972" s="16" t="s">
        <v>33</v>
      </c>
      <c r="J972" s="15"/>
    </row>
    <row r="973" spans="1:10" ht="22.5" customHeight="1" x14ac:dyDescent="0.15">
      <c r="A973" s="15" t="s">
        <v>2155</v>
      </c>
      <c r="B973" s="15" t="s">
        <v>2231</v>
      </c>
      <c r="C973" s="15" t="s">
        <v>2232</v>
      </c>
      <c r="D973" s="15" t="s">
        <v>3577</v>
      </c>
      <c r="E973" s="15" t="s">
        <v>2274</v>
      </c>
      <c r="F973" s="19" t="s">
        <v>2275</v>
      </c>
      <c r="G973" s="13">
        <v>44739</v>
      </c>
      <c r="H973" s="7">
        <v>6589000</v>
      </c>
      <c r="I973" s="16" t="s">
        <v>33</v>
      </c>
      <c r="J973" s="15"/>
    </row>
    <row r="974" spans="1:10" ht="22.5" customHeight="1" x14ac:dyDescent="0.15">
      <c r="A974" s="15" t="s">
        <v>2155</v>
      </c>
      <c r="B974" s="15" t="s">
        <v>2231</v>
      </c>
      <c r="C974" s="15" t="s">
        <v>2239</v>
      </c>
      <c r="D974" s="15" t="s">
        <v>2276</v>
      </c>
      <c r="E974" s="15" t="s">
        <v>469</v>
      </c>
      <c r="F974" s="19" t="s">
        <v>2273</v>
      </c>
      <c r="G974" s="13">
        <v>44742</v>
      </c>
      <c r="H974" s="7">
        <v>2238500</v>
      </c>
      <c r="I974" s="16" t="s">
        <v>33</v>
      </c>
      <c r="J974" s="15"/>
    </row>
    <row r="975" spans="1:10" ht="22.5" customHeight="1" x14ac:dyDescent="0.15">
      <c r="A975" s="15" t="s">
        <v>2155</v>
      </c>
      <c r="B975" s="15" t="s">
        <v>2231</v>
      </c>
      <c r="C975" s="15" t="s">
        <v>2239</v>
      </c>
      <c r="D975" s="15" t="s">
        <v>2277</v>
      </c>
      <c r="E975" s="15" t="s">
        <v>2278</v>
      </c>
      <c r="F975" s="19" t="s">
        <v>2279</v>
      </c>
      <c r="G975" s="13">
        <v>44743</v>
      </c>
      <c r="H975" s="7">
        <v>4983000</v>
      </c>
      <c r="I975" s="16" t="s">
        <v>33</v>
      </c>
      <c r="J975" s="15"/>
    </row>
    <row r="976" spans="1:10" ht="22.5" customHeight="1" x14ac:dyDescent="0.15">
      <c r="A976" s="15" t="s">
        <v>2155</v>
      </c>
      <c r="B976" s="15" t="s">
        <v>2231</v>
      </c>
      <c r="C976" s="15" t="s">
        <v>2232</v>
      </c>
      <c r="D976" s="15" t="s">
        <v>2280</v>
      </c>
      <c r="E976" s="15" t="s">
        <v>2281</v>
      </c>
      <c r="F976" s="19" t="s">
        <v>2282</v>
      </c>
      <c r="G976" s="13">
        <v>44747</v>
      </c>
      <c r="H976" s="7">
        <v>3498000</v>
      </c>
      <c r="I976" s="16" t="s">
        <v>33</v>
      </c>
      <c r="J976" s="15" t="s">
        <v>8</v>
      </c>
    </row>
    <row r="977" spans="1:10" ht="22.5" customHeight="1" x14ac:dyDescent="0.15">
      <c r="A977" s="15" t="s">
        <v>2155</v>
      </c>
      <c r="B977" s="15" t="s">
        <v>2231</v>
      </c>
      <c r="C977" s="15" t="s">
        <v>2236</v>
      </c>
      <c r="D977" s="15" t="s">
        <v>2283</v>
      </c>
      <c r="E977" s="15" t="s">
        <v>2284</v>
      </c>
      <c r="F977" s="19" t="s">
        <v>2285</v>
      </c>
      <c r="G977" s="13">
        <v>44747</v>
      </c>
      <c r="H977" s="7">
        <v>2689000</v>
      </c>
      <c r="I977" s="16" t="s">
        <v>33</v>
      </c>
      <c r="J977" s="15" t="s">
        <v>8</v>
      </c>
    </row>
    <row r="978" spans="1:10" ht="22.5" customHeight="1" x14ac:dyDescent="0.15">
      <c r="A978" s="15" t="s">
        <v>2155</v>
      </c>
      <c r="B978" s="15" t="s">
        <v>2231</v>
      </c>
      <c r="C978" s="15" t="s">
        <v>2239</v>
      </c>
      <c r="D978" s="15" t="s">
        <v>2286</v>
      </c>
      <c r="E978" s="15" t="s">
        <v>469</v>
      </c>
      <c r="F978" s="19" t="s">
        <v>2273</v>
      </c>
      <c r="G978" s="13">
        <v>44764</v>
      </c>
      <c r="H978" s="7">
        <v>3987500</v>
      </c>
      <c r="I978" s="16" t="s">
        <v>33</v>
      </c>
      <c r="J978" s="15"/>
    </row>
    <row r="979" spans="1:10" ht="22.5" customHeight="1" x14ac:dyDescent="0.15">
      <c r="A979" s="15" t="s">
        <v>2155</v>
      </c>
      <c r="B979" s="15" t="s">
        <v>2231</v>
      </c>
      <c r="C979" s="15" t="s">
        <v>2232</v>
      </c>
      <c r="D979" s="15" t="s">
        <v>2287</v>
      </c>
      <c r="E979" s="15" t="s">
        <v>2288</v>
      </c>
      <c r="F979" s="19" t="s">
        <v>2289</v>
      </c>
      <c r="G979" s="13">
        <v>44767</v>
      </c>
      <c r="H979" s="7">
        <v>4980250</v>
      </c>
      <c r="I979" s="16" t="s">
        <v>33</v>
      </c>
      <c r="J979" s="15" t="s">
        <v>8</v>
      </c>
    </row>
    <row r="980" spans="1:10" ht="22.5" customHeight="1" x14ac:dyDescent="0.15">
      <c r="A980" s="15" t="s">
        <v>2155</v>
      </c>
      <c r="B980" s="15" t="s">
        <v>2231</v>
      </c>
      <c r="C980" s="15" t="s">
        <v>2232</v>
      </c>
      <c r="D980" s="15" t="s">
        <v>2290</v>
      </c>
      <c r="E980" s="15" t="s">
        <v>2291</v>
      </c>
      <c r="F980" s="19" t="s">
        <v>2292</v>
      </c>
      <c r="G980" s="13">
        <v>44767</v>
      </c>
      <c r="H980" s="7">
        <v>24200000</v>
      </c>
      <c r="I980" s="16" t="s">
        <v>2293</v>
      </c>
      <c r="J980" s="15"/>
    </row>
    <row r="981" spans="1:10" ht="22.5" customHeight="1" x14ac:dyDescent="0.15">
      <c r="A981" s="15" t="s">
        <v>2155</v>
      </c>
      <c r="B981" s="15" t="s">
        <v>2231</v>
      </c>
      <c r="C981" s="15" t="s">
        <v>2232</v>
      </c>
      <c r="D981" s="15" t="s">
        <v>2294</v>
      </c>
      <c r="E981" s="15" t="s">
        <v>472</v>
      </c>
      <c r="F981" s="19" t="s">
        <v>1976</v>
      </c>
      <c r="G981" s="13">
        <v>44778</v>
      </c>
      <c r="H981" s="7">
        <v>32993290</v>
      </c>
      <c r="I981" s="16" t="s">
        <v>33</v>
      </c>
      <c r="J981" s="15" t="s">
        <v>8</v>
      </c>
    </row>
    <row r="982" spans="1:10" ht="22.5" customHeight="1" x14ac:dyDescent="0.15">
      <c r="A982" s="15" t="s">
        <v>2155</v>
      </c>
      <c r="B982" s="15" t="s">
        <v>2231</v>
      </c>
      <c r="C982" s="15" t="s">
        <v>2232</v>
      </c>
      <c r="D982" s="15" t="s">
        <v>3578</v>
      </c>
      <c r="E982" s="15" t="s">
        <v>2270</v>
      </c>
      <c r="F982" s="19" t="s">
        <v>2271</v>
      </c>
      <c r="G982" s="13">
        <v>44781</v>
      </c>
      <c r="H982" s="7">
        <v>2000000</v>
      </c>
      <c r="I982" s="16" t="s">
        <v>33</v>
      </c>
      <c r="J982" s="15"/>
    </row>
    <row r="983" spans="1:10" ht="22.5" customHeight="1" x14ac:dyDescent="0.15">
      <c r="A983" s="15" t="s">
        <v>2155</v>
      </c>
      <c r="B983" s="15" t="s">
        <v>2231</v>
      </c>
      <c r="C983" s="15" t="s">
        <v>2236</v>
      </c>
      <c r="D983" s="15" t="s">
        <v>2295</v>
      </c>
      <c r="E983" s="15" t="s">
        <v>2296</v>
      </c>
      <c r="F983" s="19" t="s">
        <v>2297</v>
      </c>
      <c r="G983" s="13">
        <v>44785</v>
      </c>
      <c r="H983" s="7">
        <v>2464000</v>
      </c>
      <c r="I983" s="16" t="s">
        <v>33</v>
      </c>
      <c r="J983" s="15" t="s">
        <v>8</v>
      </c>
    </row>
    <row r="984" spans="1:10" ht="22.5" customHeight="1" x14ac:dyDescent="0.15">
      <c r="A984" s="15" t="s">
        <v>2155</v>
      </c>
      <c r="B984" s="15" t="s">
        <v>2231</v>
      </c>
      <c r="C984" s="15" t="s">
        <v>2232</v>
      </c>
      <c r="D984" s="15" t="s">
        <v>2298</v>
      </c>
      <c r="E984" s="15" t="s">
        <v>2299</v>
      </c>
      <c r="F984" s="19" t="s">
        <v>2300</v>
      </c>
      <c r="G984" s="13">
        <v>44803</v>
      </c>
      <c r="H984" s="7">
        <v>2599960</v>
      </c>
      <c r="I984" s="16" t="s">
        <v>33</v>
      </c>
      <c r="J984" s="15"/>
    </row>
    <row r="985" spans="1:10" ht="22.5" customHeight="1" x14ac:dyDescent="0.15">
      <c r="A985" s="15" t="s">
        <v>2155</v>
      </c>
      <c r="B985" s="15" t="s">
        <v>2231</v>
      </c>
      <c r="C985" s="15" t="s">
        <v>2232</v>
      </c>
      <c r="D985" s="15" t="s">
        <v>2301</v>
      </c>
      <c r="E985" s="15" t="s">
        <v>2302</v>
      </c>
      <c r="F985" s="19" t="s">
        <v>2303</v>
      </c>
      <c r="G985" s="13">
        <v>44805</v>
      </c>
      <c r="H985" s="7">
        <v>4862000</v>
      </c>
      <c r="I985" s="16" t="s">
        <v>33</v>
      </c>
      <c r="J985" s="15" t="s">
        <v>11</v>
      </c>
    </row>
    <row r="986" spans="1:10" ht="22.5" customHeight="1" x14ac:dyDescent="0.15">
      <c r="A986" s="15" t="s">
        <v>2155</v>
      </c>
      <c r="B986" s="15" t="s">
        <v>2231</v>
      </c>
      <c r="C986" s="15" t="s">
        <v>2232</v>
      </c>
      <c r="D986" s="15" t="s">
        <v>2304</v>
      </c>
      <c r="E986" s="15" t="s">
        <v>2305</v>
      </c>
      <c r="F986" s="19" t="s">
        <v>2306</v>
      </c>
      <c r="G986" s="13">
        <v>44819</v>
      </c>
      <c r="H986" s="7">
        <v>4840000</v>
      </c>
      <c r="I986" s="16" t="s">
        <v>33</v>
      </c>
      <c r="J986" s="15" t="s">
        <v>11</v>
      </c>
    </row>
    <row r="987" spans="1:10" ht="22.5" customHeight="1" x14ac:dyDescent="0.15">
      <c r="A987" s="15" t="s">
        <v>2155</v>
      </c>
      <c r="B987" s="15" t="s">
        <v>2231</v>
      </c>
      <c r="C987" s="15" t="s">
        <v>2232</v>
      </c>
      <c r="D987" s="15" t="s">
        <v>2307</v>
      </c>
      <c r="E987" s="15" t="s">
        <v>2308</v>
      </c>
      <c r="F987" s="19" t="s">
        <v>2282</v>
      </c>
      <c r="G987" s="13">
        <v>44824</v>
      </c>
      <c r="H987" s="7">
        <v>22009900</v>
      </c>
      <c r="I987" s="16" t="s">
        <v>33</v>
      </c>
      <c r="J987" s="15" t="s">
        <v>8</v>
      </c>
    </row>
    <row r="988" spans="1:10" ht="22.5" customHeight="1" x14ac:dyDescent="0.15">
      <c r="A988" s="15" t="s">
        <v>2155</v>
      </c>
      <c r="B988" s="15" t="s">
        <v>2231</v>
      </c>
      <c r="C988" s="15" t="s">
        <v>2239</v>
      </c>
      <c r="D988" s="15" t="s">
        <v>2309</v>
      </c>
      <c r="E988" s="15" t="s">
        <v>2310</v>
      </c>
      <c r="F988" s="19" t="s">
        <v>2311</v>
      </c>
      <c r="G988" s="13">
        <v>44832</v>
      </c>
      <c r="H988" s="7">
        <v>4407957965</v>
      </c>
      <c r="I988" s="16" t="s">
        <v>653</v>
      </c>
      <c r="J988" s="15"/>
    </row>
    <row r="989" spans="1:10" ht="22.5" customHeight="1" x14ac:dyDescent="0.15">
      <c r="A989" s="15" t="s">
        <v>2155</v>
      </c>
      <c r="B989" s="15" t="s">
        <v>2231</v>
      </c>
      <c r="C989" s="15" t="s">
        <v>2232</v>
      </c>
      <c r="D989" s="15" t="s">
        <v>2312</v>
      </c>
      <c r="E989" s="15" t="s">
        <v>2313</v>
      </c>
      <c r="F989" s="19" t="s">
        <v>2314</v>
      </c>
      <c r="G989" s="13">
        <v>44834</v>
      </c>
      <c r="H989" s="7">
        <v>3904464</v>
      </c>
      <c r="I989" s="16" t="s">
        <v>33</v>
      </c>
      <c r="J989" s="15"/>
    </row>
    <row r="990" spans="1:10" ht="22.5" customHeight="1" x14ac:dyDescent="0.15">
      <c r="A990" s="15" t="s">
        <v>2155</v>
      </c>
      <c r="B990" s="15" t="s">
        <v>2231</v>
      </c>
      <c r="C990" s="15" t="s">
        <v>2232</v>
      </c>
      <c r="D990" s="15" t="s">
        <v>2315</v>
      </c>
      <c r="E990" s="15" t="s">
        <v>2310</v>
      </c>
      <c r="F990" s="19" t="s">
        <v>2311</v>
      </c>
      <c r="G990" s="13">
        <v>44834</v>
      </c>
      <c r="H990" s="7">
        <v>1645600</v>
      </c>
      <c r="I990" s="16" t="s">
        <v>33</v>
      </c>
      <c r="J990" s="15" t="s">
        <v>11</v>
      </c>
    </row>
    <row r="991" spans="1:10" ht="22.5" customHeight="1" x14ac:dyDescent="0.15">
      <c r="A991" s="15" t="s">
        <v>2155</v>
      </c>
      <c r="B991" s="15" t="s">
        <v>2231</v>
      </c>
      <c r="C991" s="15" t="s">
        <v>2236</v>
      </c>
      <c r="D991" s="15" t="s">
        <v>2316</v>
      </c>
      <c r="E991" s="15" t="s">
        <v>2317</v>
      </c>
      <c r="F991" s="19" t="s">
        <v>2318</v>
      </c>
      <c r="G991" s="13">
        <v>44834</v>
      </c>
      <c r="H991" s="7">
        <v>4941090</v>
      </c>
      <c r="I991" s="16" t="s">
        <v>33</v>
      </c>
      <c r="J991" s="15" t="s">
        <v>8</v>
      </c>
    </row>
    <row r="992" spans="1:10" ht="22.5" customHeight="1" x14ac:dyDescent="0.15">
      <c r="A992" s="15" t="s">
        <v>2145</v>
      </c>
      <c r="B992" s="15" t="s">
        <v>2319</v>
      </c>
      <c r="C992" s="15" t="s">
        <v>2320</v>
      </c>
      <c r="D992" s="15" t="s">
        <v>2321</v>
      </c>
      <c r="E992" s="15" t="s">
        <v>2322</v>
      </c>
      <c r="F992" s="19" t="s">
        <v>2323</v>
      </c>
      <c r="G992" s="13">
        <v>44652</v>
      </c>
      <c r="H992" s="7">
        <v>75276379</v>
      </c>
      <c r="I992" s="16" t="s">
        <v>15</v>
      </c>
      <c r="J992" s="15"/>
    </row>
    <row r="993" spans="1:10" ht="22.5" customHeight="1" x14ac:dyDescent="0.15">
      <c r="A993" s="15" t="s">
        <v>2145</v>
      </c>
      <c r="B993" s="15" t="s">
        <v>2319</v>
      </c>
      <c r="C993" s="15" t="s">
        <v>2324</v>
      </c>
      <c r="D993" s="15" t="s">
        <v>2325</v>
      </c>
      <c r="E993" s="15" t="s">
        <v>2326</v>
      </c>
      <c r="F993" s="19" t="s">
        <v>2327</v>
      </c>
      <c r="G993" s="13">
        <v>44652</v>
      </c>
      <c r="H993" s="7">
        <v>126259000</v>
      </c>
      <c r="I993" s="16" t="s">
        <v>15</v>
      </c>
      <c r="J993" s="15" t="s">
        <v>8</v>
      </c>
    </row>
    <row r="994" spans="1:10" ht="22.5" customHeight="1" x14ac:dyDescent="0.15">
      <c r="A994" s="15" t="s">
        <v>2145</v>
      </c>
      <c r="B994" s="15" t="s">
        <v>2319</v>
      </c>
      <c r="C994" s="15" t="s">
        <v>2324</v>
      </c>
      <c r="D994" s="15" t="s">
        <v>2328</v>
      </c>
      <c r="E994" s="15" t="s">
        <v>2329</v>
      </c>
      <c r="F994" s="19" t="s">
        <v>2330</v>
      </c>
      <c r="G994" s="13">
        <v>44652</v>
      </c>
      <c r="H994" s="7">
        <v>56130000</v>
      </c>
      <c r="I994" s="16" t="s">
        <v>15</v>
      </c>
      <c r="J994" s="15" t="s">
        <v>8</v>
      </c>
    </row>
    <row r="995" spans="1:10" ht="22.5" customHeight="1" x14ac:dyDescent="0.15">
      <c r="A995" s="15" t="s">
        <v>2145</v>
      </c>
      <c r="B995" s="15" t="s">
        <v>2319</v>
      </c>
      <c r="C995" s="15" t="s">
        <v>2331</v>
      </c>
      <c r="D995" s="15" t="s">
        <v>2332</v>
      </c>
      <c r="E995" s="15" t="s">
        <v>2333</v>
      </c>
      <c r="F995" s="19" t="s">
        <v>2334</v>
      </c>
      <c r="G995" s="13">
        <v>44652</v>
      </c>
      <c r="H995" s="7">
        <v>26745840</v>
      </c>
      <c r="I995" s="16" t="s">
        <v>15</v>
      </c>
      <c r="J995" s="15" t="s">
        <v>8</v>
      </c>
    </row>
    <row r="996" spans="1:10" ht="22.5" customHeight="1" x14ac:dyDescent="0.15">
      <c r="A996" s="15" t="s">
        <v>2145</v>
      </c>
      <c r="B996" s="15" t="s">
        <v>2319</v>
      </c>
      <c r="C996" s="15" t="s">
        <v>2331</v>
      </c>
      <c r="D996" s="15" t="s">
        <v>2335</v>
      </c>
      <c r="E996" s="15" t="s">
        <v>2336</v>
      </c>
      <c r="F996" s="19" t="s">
        <v>2337</v>
      </c>
      <c r="G996" s="13">
        <v>44652</v>
      </c>
      <c r="H996" s="7">
        <v>33033000</v>
      </c>
      <c r="I996" s="16" t="s">
        <v>15</v>
      </c>
      <c r="J996" s="15" t="s">
        <v>8</v>
      </c>
    </row>
    <row r="997" spans="1:10" ht="22.5" customHeight="1" x14ac:dyDescent="0.15">
      <c r="A997" s="15" t="s">
        <v>2145</v>
      </c>
      <c r="B997" s="15" t="s">
        <v>2319</v>
      </c>
      <c r="C997" s="15" t="s">
        <v>2331</v>
      </c>
      <c r="D997" s="15" t="s">
        <v>2338</v>
      </c>
      <c r="E997" s="15" t="s">
        <v>2339</v>
      </c>
      <c r="F997" s="19" t="s">
        <v>2340</v>
      </c>
      <c r="G997" s="13">
        <v>44652</v>
      </c>
      <c r="H997" s="7">
        <v>12971000</v>
      </c>
      <c r="I997" s="16" t="s">
        <v>15</v>
      </c>
      <c r="J997" s="15"/>
    </row>
    <row r="998" spans="1:10" ht="22.5" customHeight="1" x14ac:dyDescent="0.15">
      <c r="A998" s="15" t="s">
        <v>2145</v>
      </c>
      <c r="B998" s="15" t="s">
        <v>2319</v>
      </c>
      <c r="C998" s="15" t="s">
        <v>2331</v>
      </c>
      <c r="D998" s="15" t="s">
        <v>2341</v>
      </c>
      <c r="E998" s="15" t="s">
        <v>2342</v>
      </c>
      <c r="F998" s="19" t="s">
        <v>2343</v>
      </c>
      <c r="G998" s="13">
        <v>44652</v>
      </c>
      <c r="H998" s="7">
        <v>6460404</v>
      </c>
      <c r="I998" s="16" t="s">
        <v>15</v>
      </c>
      <c r="J998" s="15"/>
    </row>
    <row r="999" spans="1:10" ht="22.5" customHeight="1" x14ac:dyDescent="0.15">
      <c r="A999" s="15" t="s">
        <v>2155</v>
      </c>
      <c r="B999" s="15" t="s">
        <v>2319</v>
      </c>
      <c r="C999" s="15" t="s">
        <v>2344</v>
      </c>
      <c r="D999" s="15" t="s">
        <v>2345</v>
      </c>
      <c r="E999" s="15" t="s">
        <v>2346</v>
      </c>
      <c r="F999" s="19" t="s">
        <v>2347</v>
      </c>
      <c r="G999" s="13">
        <v>44652</v>
      </c>
      <c r="H999" s="7">
        <v>209889000</v>
      </c>
      <c r="I999" s="16" t="s">
        <v>15</v>
      </c>
      <c r="J999" s="15" t="s">
        <v>8</v>
      </c>
    </row>
    <row r="1000" spans="1:10" ht="22.5" customHeight="1" x14ac:dyDescent="0.15">
      <c r="A1000" s="15" t="s">
        <v>2145</v>
      </c>
      <c r="B1000" s="15" t="s">
        <v>2348</v>
      </c>
      <c r="C1000" s="15" t="s">
        <v>2349</v>
      </c>
      <c r="D1000" s="15" t="s">
        <v>2350</v>
      </c>
      <c r="E1000" s="15" t="s">
        <v>2351</v>
      </c>
      <c r="F1000" s="19" t="s">
        <v>2352</v>
      </c>
      <c r="G1000" s="13">
        <v>44652</v>
      </c>
      <c r="H1000" s="7">
        <v>176547211</v>
      </c>
      <c r="I1000" s="16" t="s">
        <v>33</v>
      </c>
      <c r="J1000" s="15" t="s">
        <v>8</v>
      </c>
    </row>
    <row r="1001" spans="1:10" ht="22.5" customHeight="1" x14ac:dyDescent="0.15">
      <c r="A1001" s="15" t="s">
        <v>2155</v>
      </c>
      <c r="B1001" s="15" t="s">
        <v>2353</v>
      </c>
      <c r="C1001" s="15" t="s">
        <v>2354</v>
      </c>
      <c r="D1001" s="15" t="s">
        <v>2355</v>
      </c>
      <c r="E1001" s="15" t="s">
        <v>2356</v>
      </c>
      <c r="F1001" s="19" t="s">
        <v>2357</v>
      </c>
      <c r="G1001" s="13">
        <v>44652</v>
      </c>
      <c r="H1001" s="7">
        <v>178048000</v>
      </c>
      <c r="I1001" s="16" t="s">
        <v>15</v>
      </c>
      <c r="J1001" s="15" t="s">
        <v>11</v>
      </c>
    </row>
    <row r="1002" spans="1:10" ht="22.5" customHeight="1" x14ac:dyDescent="0.15">
      <c r="A1002" s="15" t="s">
        <v>2155</v>
      </c>
      <c r="B1002" s="15" t="s">
        <v>2353</v>
      </c>
      <c r="C1002" s="15" t="s">
        <v>2354</v>
      </c>
      <c r="D1002" s="15" t="s">
        <v>2358</v>
      </c>
      <c r="E1002" s="15" t="s">
        <v>2359</v>
      </c>
      <c r="F1002" s="19" t="s">
        <v>2360</v>
      </c>
      <c r="G1002" s="13">
        <v>44652</v>
      </c>
      <c r="H1002" s="7">
        <v>40900750</v>
      </c>
      <c r="I1002" s="16" t="s">
        <v>15</v>
      </c>
      <c r="J1002" s="15" t="s">
        <v>11</v>
      </c>
    </row>
    <row r="1003" spans="1:10" ht="22.5" customHeight="1" x14ac:dyDescent="0.15">
      <c r="A1003" s="15" t="s">
        <v>2145</v>
      </c>
      <c r="B1003" s="15" t="s">
        <v>2348</v>
      </c>
      <c r="C1003" s="15" t="s">
        <v>2361</v>
      </c>
      <c r="D1003" s="15" t="s">
        <v>2362</v>
      </c>
      <c r="E1003" s="15" t="s">
        <v>2363</v>
      </c>
      <c r="F1003" s="19" t="s">
        <v>2364</v>
      </c>
      <c r="G1003" s="13">
        <v>44683</v>
      </c>
      <c r="H1003" s="7">
        <v>17855200</v>
      </c>
      <c r="I1003" s="16" t="s">
        <v>33</v>
      </c>
      <c r="J1003" s="15" t="s">
        <v>8</v>
      </c>
    </row>
    <row r="1004" spans="1:10" ht="22.5" customHeight="1" x14ac:dyDescent="0.15">
      <c r="A1004" s="15" t="s">
        <v>2145</v>
      </c>
      <c r="B1004" s="15" t="s">
        <v>2348</v>
      </c>
      <c r="C1004" s="15" t="s">
        <v>2349</v>
      </c>
      <c r="D1004" s="15" t="s">
        <v>2365</v>
      </c>
      <c r="E1004" s="15" t="s">
        <v>2366</v>
      </c>
      <c r="F1004" s="19" t="s">
        <v>2367</v>
      </c>
      <c r="G1004" s="13">
        <v>44690</v>
      </c>
      <c r="H1004" s="7">
        <v>4719000</v>
      </c>
      <c r="I1004" s="16" t="s">
        <v>33</v>
      </c>
      <c r="J1004" s="15" t="s">
        <v>8</v>
      </c>
    </row>
    <row r="1005" spans="1:10" ht="22.5" customHeight="1" x14ac:dyDescent="0.15">
      <c r="A1005" s="15" t="s">
        <v>2368</v>
      </c>
      <c r="B1005" s="15" t="s">
        <v>2369</v>
      </c>
      <c r="C1005" s="15" t="s">
        <v>2370</v>
      </c>
      <c r="D1005" s="15" t="s">
        <v>2371</v>
      </c>
      <c r="E1005" s="15" t="s">
        <v>2372</v>
      </c>
      <c r="F1005" s="19" t="s">
        <v>2373</v>
      </c>
      <c r="G1005" s="13">
        <v>44693</v>
      </c>
      <c r="H1005" s="7">
        <v>44017622</v>
      </c>
      <c r="I1005" s="16" t="s">
        <v>33</v>
      </c>
      <c r="J1005" s="15" t="s">
        <v>8</v>
      </c>
    </row>
    <row r="1006" spans="1:10" ht="22.5" customHeight="1" x14ac:dyDescent="0.15">
      <c r="A1006" s="15" t="s">
        <v>2145</v>
      </c>
      <c r="B1006" s="15" t="s">
        <v>2348</v>
      </c>
      <c r="C1006" s="15" t="s">
        <v>2349</v>
      </c>
      <c r="D1006" s="15" t="s">
        <v>2374</v>
      </c>
      <c r="E1006" s="15" t="s">
        <v>2375</v>
      </c>
      <c r="F1006" s="19" t="s">
        <v>2376</v>
      </c>
      <c r="G1006" s="13">
        <v>44743</v>
      </c>
      <c r="H1006" s="7">
        <v>11591176</v>
      </c>
      <c r="I1006" s="16" t="s">
        <v>33</v>
      </c>
      <c r="J1006" s="15" t="s">
        <v>8</v>
      </c>
    </row>
    <row r="1007" spans="1:10" ht="22.5" customHeight="1" x14ac:dyDescent="0.15">
      <c r="A1007" s="15" t="s">
        <v>2145</v>
      </c>
      <c r="B1007" s="15" t="s">
        <v>2348</v>
      </c>
      <c r="C1007" s="15" t="s">
        <v>2349</v>
      </c>
      <c r="D1007" s="15" t="s">
        <v>2377</v>
      </c>
      <c r="E1007" s="15" t="s">
        <v>2378</v>
      </c>
      <c r="F1007" s="19" t="s">
        <v>2379</v>
      </c>
      <c r="G1007" s="13">
        <v>44757</v>
      </c>
      <c r="H1007" s="7">
        <v>4960571</v>
      </c>
      <c r="I1007" s="16" t="s">
        <v>33</v>
      </c>
      <c r="J1007" s="15" t="s">
        <v>8</v>
      </c>
    </row>
    <row r="1008" spans="1:10" ht="22.5" customHeight="1" x14ac:dyDescent="0.15">
      <c r="A1008" s="15" t="s">
        <v>2145</v>
      </c>
      <c r="B1008" s="15" t="s">
        <v>2348</v>
      </c>
      <c r="C1008" s="15" t="s">
        <v>2361</v>
      </c>
      <c r="D1008" s="15" t="s">
        <v>2380</v>
      </c>
      <c r="E1008" s="15" t="s">
        <v>2381</v>
      </c>
      <c r="F1008" s="19" t="s">
        <v>1888</v>
      </c>
      <c r="G1008" s="13">
        <v>44757</v>
      </c>
      <c r="H1008" s="7">
        <v>2420000</v>
      </c>
      <c r="I1008" s="16" t="s">
        <v>33</v>
      </c>
      <c r="J1008" s="15" t="s">
        <v>8</v>
      </c>
    </row>
    <row r="1009" spans="1:10" ht="22.5" customHeight="1" x14ac:dyDescent="0.15">
      <c r="A1009" s="15" t="s">
        <v>2155</v>
      </c>
      <c r="B1009" s="15" t="s">
        <v>2382</v>
      </c>
      <c r="C1009" s="15" t="s">
        <v>2383</v>
      </c>
      <c r="D1009" s="15" t="s">
        <v>2384</v>
      </c>
      <c r="E1009" s="15" t="s">
        <v>2385</v>
      </c>
      <c r="F1009" s="19" t="s">
        <v>2386</v>
      </c>
      <c r="G1009" s="13">
        <v>44652</v>
      </c>
      <c r="H1009" s="7">
        <v>5327999</v>
      </c>
      <c r="I1009" s="16" t="s">
        <v>33</v>
      </c>
      <c r="J1009" s="15" t="s">
        <v>11</v>
      </c>
    </row>
    <row r="1010" spans="1:10" ht="22.5" customHeight="1" x14ac:dyDescent="0.15">
      <c r="A1010" s="15" t="s">
        <v>2155</v>
      </c>
      <c r="B1010" s="15" t="s">
        <v>2382</v>
      </c>
      <c r="C1010" s="15" t="s">
        <v>2387</v>
      </c>
      <c r="D1010" s="15" t="s">
        <v>2388</v>
      </c>
      <c r="E1010" s="15" t="s">
        <v>2389</v>
      </c>
      <c r="F1010" s="19" t="s">
        <v>2390</v>
      </c>
      <c r="G1010" s="13">
        <v>44683</v>
      </c>
      <c r="H1010" s="7">
        <v>20768999</v>
      </c>
      <c r="I1010" s="16" t="s">
        <v>33</v>
      </c>
      <c r="J1010" s="15" t="s">
        <v>8</v>
      </c>
    </row>
    <row r="1011" spans="1:10" ht="22.5" customHeight="1" x14ac:dyDescent="0.15">
      <c r="A1011" s="15" t="s">
        <v>2155</v>
      </c>
      <c r="B1011" s="15" t="s">
        <v>2382</v>
      </c>
      <c r="C1011" s="15" t="s">
        <v>2387</v>
      </c>
      <c r="D1011" s="15" t="s">
        <v>2391</v>
      </c>
      <c r="E1011" s="15" t="s">
        <v>2359</v>
      </c>
      <c r="F1011" s="19" t="s">
        <v>2392</v>
      </c>
      <c r="G1011" s="13">
        <v>44683</v>
      </c>
      <c r="H1011" s="7">
        <v>14198800</v>
      </c>
      <c r="I1011" s="16" t="s">
        <v>33</v>
      </c>
      <c r="J1011" s="15" t="s">
        <v>11</v>
      </c>
    </row>
    <row r="1012" spans="1:10" ht="22.5" customHeight="1" x14ac:dyDescent="0.15">
      <c r="A1012" s="15" t="s">
        <v>2155</v>
      </c>
      <c r="B1012" s="15" t="s">
        <v>2382</v>
      </c>
      <c r="C1012" s="15" t="s">
        <v>2393</v>
      </c>
      <c r="D1012" s="15" t="s">
        <v>2394</v>
      </c>
      <c r="E1012" s="15" t="s">
        <v>2395</v>
      </c>
      <c r="F1012" s="19" t="s">
        <v>2396</v>
      </c>
      <c r="G1012" s="13">
        <v>44683</v>
      </c>
      <c r="H1012" s="7">
        <v>33880000</v>
      </c>
      <c r="I1012" s="16" t="s">
        <v>33</v>
      </c>
      <c r="J1012" s="15" t="s">
        <v>11</v>
      </c>
    </row>
    <row r="1013" spans="1:10" ht="22.5" customHeight="1" x14ac:dyDescent="0.15">
      <c r="A1013" s="15" t="s">
        <v>2155</v>
      </c>
      <c r="B1013" s="15" t="s">
        <v>2382</v>
      </c>
      <c r="C1013" s="15" t="s">
        <v>2383</v>
      </c>
      <c r="D1013" s="15" t="s">
        <v>2397</v>
      </c>
      <c r="E1013" s="15" t="s">
        <v>2398</v>
      </c>
      <c r="F1013" s="19" t="s">
        <v>2399</v>
      </c>
      <c r="G1013" s="13">
        <v>44727</v>
      </c>
      <c r="H1013" s="7">
        <v>1599342</v>
      </c>
      <c r="I1013" s="16" t="s">
        <v>33</v>
      </c>
      <c r="J1013" s="15" t="s">
        <v>11</v>
      </c>
    </row>
    <row r="1014" spans="1:10" ht="22.5" customHeight="1" x14ac:dyDescent="0.15">
      <c r="A1014" s="15" t="s">
        <v>2155</v>
      </c>
      <c r="B1014" s="15" t="s">
        <v>2382</v>
      </c>
      <c r="C1014" s="15" t="s">
        <v>2383</v>
      </c>
      <c r="D1014" s="15" t="s">
        <v>2400</v>
      </c>
      <c r="E1014" s="15" t="s">
        <v>2401</v>
      </c>
      <c r="F1014" s="19" t="s">
        <v>2352</v>
      </c>
      <c r="G1014" s="13">
        <v>44774</v>
      </c>
      <c r="H1014" s="7">
        <v>2980000</v>
      </c>
      <c r="I1014" s="16" t="s">
        <v>33</v>
      </c>
      <c r="J1014" s="15"/>
    </row>
    <row r="1015" spans="1:10" ht="22.5" customHeight="1" x14ac:dyDescent="0.15">
      <c r="A1015" s="15" t="s">
        <v>2145</v>
      </c>
      <c r="B1015" s="15" t="s">
        <v>2402</v>
      </c>
      <c r="C1015" s="15" t="s">
        <v>2403</v>
      </c>
      <c r="D1015" s="15" t="s">
        <v>2404</v>
      </c>
      <c r="E1015" s="15" t="s">
        <v>2405</v>
      </c>
      <c r="F1015" s="19" t="s">
        <v>2406</v>
      </c>
      <c r="G1015" s="13">
        <v>44799</v>
      </c>
      <c r="H1015" s="7">
        <v>9988550</v>
      </c>
      <c r="I1015" s="16" t="s">
        <v>15</v>
      </c>
      <c r="J1015" s="15" t="s">
        <v>8</v>
      </c>
    </row>
    <row r="1016" spans="1:10" ht="22.5" customHeight="1" x14ac:dyDescent="0.15">
      <c r="A1016" s="15" t="s">
        <v>2145</v>
      </c>
      <c r="B1016" s="15" t="s">
        <v>2407</v>
      </c>
      <c r="C1016" s="15" t="s">
        <v>2408</v>
      </c>
      <c r="D1016" s="15" t="s">
        <v>2409</v>
      </c>
      <c r="E1016" s="15" t="s">
        <v>2410</v>
      </c>
      <c r="F1016" s="19" t="s">
        <v>2411</v>
      </c>
      <c r="G1016" s="13">
        <v>44652</v>
      </c>
      <c r="H1016" s="7">
        <v>3537000</v>
      </c>
      <c r="I1016" s="16" t="s">
        <v>33</v>
      </c>
      <c r="J1016" s="15" t="s">
        <v>730</v>
      </c>
    </row>
    <row r="1017" spans="1:10" ht="22.5" customHeight="1" x14ac:dyDescent="0.15">
      <c r="A1017" s="15" t="s">
        <v>2145</v>
      </c>
      <c r="B1017" s="15" t="s">
        <v>2407</v>
      </c>
      <c r="C1017" s="15" t="s">
        <v>2412</v>
      </c>
      <c r="D1017" s="15" t="s">
        <v>2413</v>
      </c>
      <c r="E1017" s="15" t="s">
        <v>2414</v>
      </c>
      <c r="F1017" s="19" t="s">
        <v>805</v>
      </c>
      <c r="G1017" s="13">
        <v>44708</v>
      </c>
      <c r="H1017" s="7">
        <v>9105800</v>
      </c>
      <c r="I1017" s="16" t="s">
        <v>33</v>
      </c>
      <c r="J1017" s="15"/>
    </row>
    <row r="1018" spans="1:10" ht="22.5" customHeight="1" x14ac:dyDescent="0.15">
      <c r="A1018" s="15" t="s">
        <v>2145</v>
      </c>
      <c r="B1018" s="15" t="s">
        <v>2415</v>
      </c>
      <c r="C1018" s="15" t="s">
        <v>2416</v>
      </c>
      <c r="D1018" s="15" t="s">
        <v>2417</v>
      </c>
      <c r="E1018" s="15" t="s">
        <v>2418</v>
      </c>
      <c r="F1018" s="19" t="s">
        <v>2419</v>
      </c>
      <c r="G1018" s="13">
        <v>44712</v>
      </c>
      <c r="H1018" s="7">
        <v>21323280</v>
      </c>
      <c r="I1018" s="16" t="s">
        <v>15</v>
      </c>
      <c r="J1018" s="15" t="s">
        <v>8</v>
      </c>
    </row>
    <row r="1019" spans="1:10" ht="22.5" customHeight="1" x14ac:dyDescent="0.15">
      <c r="A1019" s="15" t="s">
        <v>2145</v>
      </c>
      <c r="B1019" s="15" t="s">
        <v>2407</v>
      </c>
      <c r="C1019" s="15" t="s">
        <v>2408</v>
      </c>
      <c r="D1019" s="15" t="s">
        <v>2420</v>
      </c>
      <c r="E1019" s="15" t="s">
        <v>72</v>
      </c>
      <c r="F1019" s="19" t="s">
        <v>2421</v>
      </c>
      <c r="G1019" s="13">
        <v>44715</v>
      </c>
      <c r="H1019" s="7">
        <v>9042550</v>
      </c>
      <c r="I1019" s="16" t="s">
        <v>33</v>
      </c>
      <c r="J1019" s="15" t="s">
        <v>8</v>
      </c>
    </row>
    <row r="1020" spans="1:10" ht="22.5" customHeight="1" x14ac:dyDescent="0.15">
      <c r="A1020" s="15" t="s">
        <v>2155</v>
      </c>
      <c r="B1020" s="15" t="s">
        <v>2422</v>
      </c>
      <c r="C1020" s="15" t="s">
        <v>2423</v>
      </c>
      <c r="D1020" s="15" t="s">
        <v>2424</v>
      </c>
      <c r="E1020" s="15" t="s">
        <v>2425</v>
      </c>
      <c r="F1020" s="19" t="s">
        <v>2426</v>
      </c>
      <c r="G1020" s="13">
        <v>44652</v>
      </c>
      <c r="H1020" s="7">
        <v>13830300</v>
      </c>
      <c r="I1020" s="16" t="s">
        <v>15</v>
      </c>
      <c r="J1020" s="15"/>
    </row>
    <row r="1021" spans="1:10" ht="22.5" customHeight="1" x14ac:dyDescent="0.15">
      <c r="A1021" s="15" t="s">
        <v>2155</v>
      </c>
      <c r="B1021" s="15" t="s">
        <v>2427</v>
      </c>
      <c r="C1021" s="15" t="s">
        <v>2428</v>
      </c>
      <c r="D1021" s="15" t="s">
        <v>2429</v>
      </c>
      <c r="E1021" s="15" t="s">
        <v>2430</v>
      </c>
      <c r="F1021" s="19" t="s">
        <v>2431</v>
      </c>
      <c r="G1021" s="13">
        <v>44652</v>
      </c>
      <c r="H1021" s="7">
        <v>3036000</v>
      </c>
      <c r="I1021" s="16" t="s">
        <v>33</v>
      </c>
      <c r="J1021" s="15"/>
    </row>
    <row r="1022" spans="1:10" ht="22.5" customHeight="1" x14ac:dyDescent="0.15">
      <c r="A1022" s="15" t="s">
        <v>2155</v>
      </c>
      <c r="B1022" s="15" t="s">
        <v>2427</v>
      </c>
      <c r="C1022" s="15" t="s">
        <v>2428</v>
      </c>
      <c r="D1022" s="15" t="s">
        <v>2432</v>
      </c>
      <c r="E1022" s="15" t="s">
        <v>2433</v>
      </c>
      <c r="F1022" s="19" t="s">
        <v>2434</v>
      </c>
      <c r="G1022" s="13">
        <v>44652</v>
      </c>
      <c r="H1022" s="7">
        <v>1840080</v>
      </c>
      <c r="I1022" s="16" t="s">
        <v>33</v>
      </c>
      <c r="J1022" s="15"/>
    </row>
    <row r="1023" spans="1:10" ht="22.5" customHeight="1" x14ac:dyDescent="0.15">
      <c r="A1023" s="15" t="s">
        <v>2155</v>
      </c>
      <c r="B1023" s="15" t="s">
        <v>2427</v>
      </c>
      <c r="C1023" s="15" t="s">
        <v>2428</v>
      </c>
      <c r="D1023" s="15" t="s">
        <v>2435</v>
      </c>
      <c r="E1023" s="15" t="s">
        <v>2436</v>
      </c>
      <c r="F1023" s="19" t="s">
        <v>2437</v>
      </c>
      <c r="G1023" s="13">
        <v>44652</v>
      </c>
      <c r="H1023" s="7">
        <v>2200000</v>
      </c>
      <c r="I1023" s="16" t="s">
        <v>33</v>
      </c>
      <c r="J1023" s="15"/>
    </row>
    <row r="1024" spans="1:10" ht="22.5" customHeight="1" x14ac:dyDescent="0.15">
      <c r="A1024" s="15" t="s">
        <v>2155</v>
      </c>
      <c r="B1024" s="15" t="s">
        <v>2427</v>
      </c>
      <c r="C1024" s="15" t="s">
        <v>2428</v>
      </c>
      <c r="D1024" s="15" t="s">
        <v>2438</v>
      </c>
      <c r="E1024" s="15" t="s">
        <v>2439</v>
      </c>
      <c r="F1024" s="19" t="s">
        <v>2440</v>
      </c>
      <c r="G1024" s="13">
        <v>44652</v>
      </c>
      <c r="H1024" s="7">
        <v>3564000</v>
      </c>
      <c r="I1024" s="16" t="s">
        <v>33</v>
      </c>
      <c r="J1024" s="15"/>
    </row>
    <row r="1025" spans="1:10" ht="22.5" customHeight="1" x14ac:dyDescent="0.15">
      <c r="A1025" s="15" t="s">
        <v>2155</v>
      </c>
      <c r="B1025" s="15" t="s">
        <v>2427</v>
      </c>
      <c r="C1025" s="15" t="s">
        <v>2428</v>
      </c>
      <c r="D1025" s="15" t="s">
        <v>2441</v>
      </c>
      <c r="E1025" s="15" t="s">
        <v>2439</v>
      </c>
      <c r="F1025" s="19" t="s">
        <v>2440</v>
      </c>
      <c r="G1025" s="13">
        <v>44652</v>
      </c>
      <c r="H1025" s="7">
        <v>3564000</v>
      </c>
      <c r="I1025" s="16" t="s">
        <v>33</v>
      </c>
      <c r="J1025" s="15"/>
    </row>
    <row r="1026" spans="1:10" ht="22.5" customHeight="1" x14ac:dyDescent="0.15">
      <c r="A1026" s="15" t="s">
        <v>2155</v>
      </c>
      <c r="B1026" s="15" t="s">
        <v>2427</v>
      </c>
      <c r="C1026" s="15" t="s">
        <v>2428</v>
      </c>
      <c r="D1026" s="15" t="s">
        <v>2442</v>
      </c>
      <c r="E1026" s="15" t="s">
        <v>2443</v>
      </c>
      <c r="F1026" s="19" t="s">
        <v>2444</v>
      </c>
      <c r="G1026" s="13">
        <v>44652</v>
      </c>
      <c r="H1026" s="7">
        <v>2037200</v>
      </c>
      <c r="I1026" s="16" t="s">
        <v>33</v>
      </c>
      <c r="J1026" s="15"/>
    </row>
    <row r="1027" spans="1:10" ht="22.5" customHeight="1" x14ac:dyDescent="0.15">
      <c r="A1027" s="15" t="s">
        <v>2155</v>
      </c>
      <c r="B1027" s="15" t="s">
        <v>2427</v>
      </c>
      <c r="C1027" s="15" t="s">
        <v>2428</v>
      </c>
      <c r="D1027" s="15" t="s">
        <v>2445</v>
      </c>
      <c r="E1027" s="15" t="s">
        <v>2446</v>
      </c>
      <c r="F1027" s="19" t="s">
        <v>2447</v>
      </c>
      <c r="G1027" s="13">
        <v>44652</v>
      </c>
      <c r="H1027" s="7">
        <v>2420000</v>
      </c>
      <c r="I1027" s="16" t="s">
        <v>33</v>
      </c>
      <c r="J1027" s="15"/>
    </row>
    <row r="1028" spans="1:10" ht="22.5" customHeight="1" x14ac:dyDescent="0.15">
      <c r="A1028" s="15" t="s">
        <v>2155</v>
      </c>
      <c r="B1028" s="15" t="s">
        <v>2427</v>
      </c>
      <c r="C1028" s="15" t="s">
        <v>2428</v>
      </c>
      <c r="D1028" s="15" t="s">
        <v>2448</v>
      </c>
      <c r="E1028" s="15" t="s">
        <v>2449</v>
      </c>
      <c r="F1028" s="19" t="s">
        <v>2450</v>
      </c>
      <c r="G1028" s="13">
        <v>44797</v>
      </c>
      <c r="H1028" s="7">
        <v>21048500</v>
      </c>
      <c r="I1028" s="16" t="s">
        <v>33</v>
      </c>
      <c r="J1028" s="15"/>
    </row>
    <row r="1029" spans="1:10" ht="22.5" customHeight="1" x14ac:dyDescent="0.15">
      <c r="A1029" s="15" t="s">
        <v>2451</v>
      </c>
      <c r="B1029" s="15" t="s">
        <v>2452</v>
      </c>
      <c r="C1029" s="15" t="s">
        <v>2453</v>
      </c>
      <c r="D1029" s="15" t="s">
        <v>2454</v>
      </c>
      <c r="E1029" s="15" t="s">
        <v>2455</v>
      </c>
      <c r="F1029" s="19" t="s">
        <v>2456</v>
      </c>
      <c r="G1029" s="13">
        <v>44735</v>
      </c>
      <c r="H1029" s="7">
        <v>13052250</v>
      </c>
      <c r="I1029" s="16" t="s">
        <v>50</v>
      </c>
      <c r="J1029" s="15" t="s">
        <v>270</v>
      </c>
    </row>
    <row r="1030" spans="1:10" ht="22.5" customHeight="1" x14ac:dyDescent="0.15">
      <c r="A1030" s="15" t="s">
        <v>2451</v>
      </c>
      <c r="B1030" s="15" t="s">
        <v>2457</v>
      </c>
      <c r="C1030" s="15" t="s">
        <v>2458</v>
      </c>
      <c r="D1030" s="15" t="s">
        <v>2459</v>
      </c>
      <c r="E1030" s="15" t="s">
        <v>2460</v>
      </c>
      <c r="F1030" s="19" t="s">
        <v>2461</v>
      </c>
      <c r="G1030" s="13">
        <v>44652</v>
      </c>
      <c r="H1030" s="7">
        <v>5830000</v>
      </c>
      <c r="I1030" s="16" t="s">
        <v>15</v>
      </c>
      <c r="J1030" s="15"/>
    </row>
    <row r="1031" spans="1:10" ht="22.5" customHeight="1" x14ac:dyDescent="0.15">
      <c r="A1031" s="15" t="s">
        <v>2451</v>
      </c>
      <c r="B1031" s="15" t="s">
        <v>2462</v>
      </c>
      <c r="C1031" s="15" t="s">
        <v>2463</v>
      </c>
      <c r="D1031" s="15" t="s">
        <v>2464</v>
      </c>
      <c r="E1031" s="15" t="s">
        <v>2465</v>
      </c>
      <c r="F1031" s="19" t="s">
        <v>2466</v>
      </c>
      <c r="G1031" s="13">
        <v>44652</v>
      </c>
      <c r="H1031" s="7">
        <v>100210000</v>
      </c>
      <c r="I1031" s="16" t="s">
        <v>1129</v>
      </c>
      <c r="J1031" s="15"/>
    </row>
    <row r="1032" spans="1:10" ht="22.5" customHeight="1" x14ac:dyDescent="0.15">
      <c r="A1032" s="15" t="s">
        <v>2451</v>
      </c>
      <c r="B1032" s="15" t="s">
        <v>2462</v>
      </c>
      <c r="C1032" s="15" t="s">
        <v>2467</v>
      </c>
      <c r="D1032" s="15" t="s">
        <v>2468</v>
      </c>
      <c r="E1032" s="15" t="s">
        <v>2469</v>
      </c>
      <c r="F1032" s="19" t="s">
        <v>2470</v>
      </c>
      <c r="G1032" s="13">
        <v>44817</v>
      </c>
      <c r="H1032" s="7">
        <v>2307600</v>
      </c>
      <c r="I1032" s="16" t="s">
        <v>2471</v>
      </c>
      <c r="J1032" s="15"/>
    </row>
    <row r="1033" spans="1:10" ht="22.5" customHeight="1" x14ac:dyDescent="0.15">
      <c r="A1033" s="15" t="s">
        <v>2451</v>
      </c>
      <c r="B1033" s="15" t="s">
        <v>2472</v>
      </c>
      <c r="C1033" s="15" t="s">
        <v>2473</v>
      </c>
      <c r="D1033" s="15" t="s">
        <v>2474</v>
      </c>
      <c r="E1033" s="15" t="s">
        <v>2475</v>
      </c>
      <c r="F1033" s="19" t="s">
        <v>2476</v>
      </c>
      <c r="G1033" s="13">
        <v>44652</v>
      </c>
      <c r="H1033" s="7">
        <v>5291000</v>
      </c>
      <c r="I1033" s="16" t="s">
        <v>2477</v>
      </c>
      <c r="J1033" s="15"/>
    </row>
    <row r="1034" spans="1:10" ht="22.5" customHeight="1" x14ac:dyDescent="0.15">
      <c r="A1034" s="15" t="s">
        <v>2451</v>
      </c>
      <c r="B1034" s="15" t="s">
        <v>2478</v>
      </c>
      <c r="C1034" s="15" t="s">
        <v>2479</v>
      </c>
      <c r="D1034" s="15" t="s">
        <v>2480</v>
      </c>
      <c r="E1034" s="15" t="s">
        <v>2481</v>
      </c>
      <c r="F1034" s="19" t="s">
        <v>2482</v>
      </c>
      <c r="G1034" s="13">
        <v>44652</v>
      </c>
      <c r="H1034" s="7">
        <v>1130000</v>
      </c>
      <c r="I1034" s="16" t="s">
        <v>15</v>
      </c>
      <c r="J1034" s="15"/>
    </row>
    <row r="1035" spans="1:10" ht="22.5" customHeight="1" x14ac:dyDescent="0.15">
      <c r="A1035" s="15" t="s">
        <v>2451</v>
      </c>
      <c r="B1035" s="15" t="s">
        <v>2483</v>
      </c>
      <c r="C1035" s="15" t="s">
        <v>2484</v>
      </c>
      <c r="D1035" s="15" t="s">
        <v>2485</v>
      </c>
      <c r="E1035" s="15" t="s">
        <v>2486</v>
      </c>
      <c r="F1035" s="19" t="s">
        <v>2487</v>
      </c>
      <c r="G1035" s="13">
        <v>44817</v>
      </c>
      <c r="H1035" s="7">
        <v>4486400</v>
      </c>
      <c r="I1035" s="16" t="s">
        <v>15</v>
      </c>
      <c r="J1035" s="15"/>
    </row>
    <row r="1036" spans="1:10" ht="22.5" customHeight="1" x14ac:dyDescent="0.15">
      <c r="A1036" s="15" t="s">
        <v>2488</v>
      </c>
      <c r="B1036" s="15" t="s">
        <v>2489</v>
      </c>
      <c r="C1036" s="15" t="s">
        <v>2490</v>
      </c>
      <c r="D1036" s="15" t="s">
        <v>2491</v>
      </c>
      <c r="E1036" s="15" t="s">
        <v>2492</v>
      </c>
      <c r="F1036" s="19" t="s">
        <v>2493</v>
      </c>
      <c r="G1036" s="13">
        <v>44732</v>
      </c>
      <c r="H1036" s="7">
        <v>1238400</v>
      </c>
      <c r="I1036" s="16" t="s">
        <v>15</v>
      </c>
      <c r="J1036" s="15"/>
    </row>
    <row r="1037" spans="1:10" ht="22.5" customHeight="1" x14ac:dyDescent="0.15">
      <c r="A1037" s="15" t="s">
        <v>2488</v>
      </c>
      <c r="B1037" s="15" t="s">
        <v>2494</v>
      </c>
      <c r="C1037" s="15" t="s">
        <v>2495</v>
      </c>
      <c r="D1037" s="15" t="s">
        <v>2496</v>
      </c>
      <c r="E1037" s="15" t="s">
        <v>2497</v>
      </c>
      <c r="F1037" s="19" t="s">
        <v>2498</v>
      </c>
      <c r="G1037" s="13">
        <v>44712</v>
      </c>
      <c r="H1037" s="7">
        <v>1323509</v>
      </c>
      <c r="I1037" s="16" t="s">
        <v>15</v>
      </c>
      <c r="J1037" s="15" t="s">
        <v>270</v>
      </c>
    </row>
    <row r="1038" spans="1:10" ht="22.5" customHeight="1" x14ac:dyDescent="0.15">
      <c r="A1038" s="15" t="s">
        <v>2499</v>
      </c>
      <c r="B1038" s="15" t="s">
        <v>2500</v>
      </c>
      <c r="C1038" s="15" t="s">
        <v>2501</v>
      </c>
      <c r="D1038" s="15" t="s">
        <v>2502</v>
      </c>
      <c r="E1038" s="15" t="s">
        <v>2503</v>
      </c>
      <c r="F1038" s="19" t="s">
        <v>2504</v>
      </c>
      <c r="G1038" s="13">
        <v>44757</v>
      </c>
      <c r="H1038" s="7">
        <v>1559250</v>
      </c>
      <c r="I1038" s="16" t="s">
        <v>24</v>
      </c>
      <c r="J1038" s="15"/>
    </row>
    <row r="1039" spans="1:10" ht="22.5" customHeight="1" x14ac:dyDescent="0.15">
      <c r="A1039" s="15" t="s">
        <v>2451</v>
      </c>
      <c r="B1039" s="15" t="s">
        <v>2505</v>
      </c>
      <c r="C1039" s="15" t="s">
        <v>2506</v>
      </c>
      <c r="D1039" s="15" t="s">
        <v>2507</v>
      </c>
      <c r="E1039" s="15" t="s">
        <v>2508</v>
      </c>
      <c r="F1039" s="19" t="s">
        <v>2509</v>
      </c>
      <c r="G1039" s="13">
        <v>44652</v>
      </c>
      <c r="H1039" s="7">
        <v>40469000</v>
      </c>
      <c r="I1039" s="16" t="s">
        <v>1129</v>
      </c>
      <c r="J1039" s="15"/>
    </row>
    <row r="1040" spans="1:10" ht="22.5" customHeight="1" x14ac:dyDescent="0.15">
      <c r="A1040" s="15" t="s">
        <v>2451</v>
      </c>
      <c r="B1040" s="15" t="s">
        <v>2510</v>
      </c>
      <c r="C1040" s="15" t="s">
        <v>2506</v>
      </c>
      <c r="D1040" s="15" t="s">
        <v>2511</v>
      </c>
      <c r="E1040" s="15" t="s">
        <v>2465</v>
      </c>
      <c r="F1040" s="19" t="s">
        <v>2509</v>
      </c>
      <c r="G1040" s="13">
        <v>44652</v>
      </c>
      <c r="H1040" s="7">
        <v>6835000</v>
      </c>
      <c r="I1040" s="16" t="s">
        <v>15</v>
      </c>
      <c r="J1040" s="15"/>
    </row>
    <row r="1041" spans="1:10" ht="22.5" customHeight="1" x14ac:dyDescent="0.15">
      <c r="A1041" s="15" t="s">
        <v>2451</v>
      </c>
      <c r="B1041" s="15" t="s">
        <v>2505</v>
      </c>
      <c r="C1041" s="15" t="s">
        <v>2512</v>
      </c>
      <c r="D1041" s="15" t="s">
        <v>2513</v>
      </c>
      <c r="E1041" s="15" t="s">
        <v>2514</v>
      </c>
      <c r="F1041" s="19" t="s">
        <v>2515</v>
      </c>
      <c r="G1041" s="13">
        <v>44713</v>
      </c>
      <c r="H1041" s="7">
        <v>1993200</v>
      </c>
      <c r="I1041" s="16" t="s">
        <v>27</v>
      </c>
      <c r="J1041" s="15" t="s">
        <v>8</v>
      </c>
    </row>
    <row r="1042" spans="1:10" ht="22.5" customHeight="1" x14ac:dyDescent="0.15">
      <c r="A1042" s="15" t="s">
        <v>2451</v>
      </c>
      <c r="B1042" s="15" t="s">
        <v>2505</v>
      </c>
      <c r="C1042" s="15" t="s">
        <v>2512</v>
      </c>
      <c r="D1042" s="15" t="s">
        <v>2516</v>
      </c>
      <c r="E1042" s="15" t="s">
        <v>2514</v>
      </c>
      <c r="F1042" s="19" t="s">
        <v>2515</v>
      </c>
      <c r="G1042" s="13">
        <v>44713</v>
      </c>
      <c r="H1042" s="7">
        <v>1966800</v>
      </c>
      <c r="I1042" s="16" t="s">
        <v>27</v>
      </c>
      <c r="J1042" s="15" t="s">
        <v>8</v>
      </c>
    </row>
    <row r="1043" spans="1:10" ht="22.5" customHeight="1" x14ac:dyDescent="0.15">
      <c r="A1043" s="15" t="s">
        <v>2451</v>
      </c>
      <c r="B1043" s="15" t="s">
        <v>2505</v>
      </c>
      <c r="C1043" s="15" t="s">
        <v>2512</v>
      </c>
      <c r="D1043" s="15" t="s">
        <v>2517</v>
      </c>
      <c r="E1043" s="15" t="s">
        <v>2518</v>
      </c>
      <c r="F1043" s="19" t="s">
        <v>2519</v>
      </c>
      <c r="G1043" s="13">
        <v>44736</v>
      </c>
      <c r="H1043" s="7">
        <v>4100000</v>
      </c>
      <c r="I1043" s="16" t="s">
        <v>33</v>
      </c>
      <c r="J1043" s="15" t="s">
        <v>8</v>
      </c>
    </row>
    <row r="1044" spans="1:10" ht="22.5" customHeight="1" x14ac:dyDescent="0.15">
      <c r="A1044" s="15" t="s">
        <v>2451</v>
      </c>
      <c r="B1044" s="15" t="s">
        <v>2505</v>
      </c>
      <c r="C1044" s="15" t="s">
        <v>2520</v>
      </c>
      <c r="D1044" s="15" t="s">
        <v>2521</v>
      </c>
      <c r="E1044" s="15" t="s">
        <v>2522</v>
      </c>
      <c r="F1044" s="19" t="s">
        <v>2523</v>
      </c>
      <c r="G1044" s="13">
        <v>44830</v>
      </c>
      <c r="H1044" s="7">
        <v>2701930</v>
      </c>
      <c r="I1044" s="16" t="s">
        <v>15</v>
      </c>
      <c r="J1044" s="15" t="s">
        <v>8</v>
      </c>
    </row>
    <row r="1045" spans="1:10" ht="22.5" customHeight="1" x14ac:dyDescent="0.15">
      <c r="A1045" s="15" t="s">
        <v>2451</v>
      </c>
      <c r="B1045" s="15" t="s">
        <v>2505</v>
      </c>
      <c r="C1045" s="15" t="s">
        <v>2520</v>
      </c>
      <c r="D1045" s="15" t="s">
        <v>2524</v>
      </c>
      <c r="E1045" s="15" t="s">
        <v>2522</v>
      </c>
      <c r="F1045" s="19" t="s">
        <v>2523</v>
      </c>
      <c r="G1045" s="13">
        <v>44834</v>
      </c>
      <c r="H1045" s="7">
        <v>2390740</v>
      </c>
      <c r="I1045" s="16" t="s">
        <v>15</v>
      </c>
      <c r="J1045" s="15" t="s">
        <v>8</v>
      </c>
    </row>
    <row r="1046" spans="1:10" ht="22.5" customHeight="1" x14ac:dyDescent="0.15">
      <c r="A1046" s="15" t="s">
        <v>2451</v>
      </c>
      <c r="B1046" s="15" t="s">
        <v>2525</v>
      </c>
      <c r="C1046" s="15" t="s">
        <v>2526</v>
      </c>
      <c r="D1046" s="15" t="s">
        <v>2527</v>
      </c>
      <c r="E1046" s="15" t="s">
        <v>2528</v>
      </c>
      <c r="F1046" s="19" t="s">
        <v>2529</v>
      </c>
      <c r="G1046" s="13">
        <v>44657</v>
      </c>
      <c r="H1046" s="7">
        <v>4165750</v>
      </c>
      <c r="I1046" s="16" t="s">
        <v>15</v>
      </c>
      <c r="J1046" s="15"/>
    </row>
    <row r="1047" spans="1:10" ht="22.5" customHeight="1" x14ac:dyDescent="0.15">
      <c r="A1047" s="15" t="s">
        <v>2451</v>
      </c>
      <c r="B1047" s="15" t="s">
        <v>2525</v>
      </c>
      <c r="C1047" s="15" t="s">
        <v>2526</v>
      </c>
      <c r="D1047" s="15" t="s">
        <v>2530</v>
      </c>
      <c r="E1047" s="15" t="s">
        <v>2528</v>
      </c>
      <c r="F1047" s="19" t="s">
        <v>2529</v>
      </c>
      <c r="G1047" s="13">
        <v>44676</v>
      </c>
      <c r="H1047" s="7">
        <v>1672000</v>
      </c>
      <c r="I1047" s="16" t="s">
        <v>15</v>
      </c>
      <c r="J1047" s="15"/>
    </row>
    <row r="1048" spans="1:10" ht="22.5" customHeight="1" x14ac:dyDescent="0.15">
      <c r="A1048" s="15" t="s">
        <v>2451</v>
      </c>
      <c r="B1048" s="15" t="s">
        <v>2531</v>
      </c>
      <c r="C1048" s="15" t="s">
        <v>2532</v>
      </c>
      <c r="D1048" s="15" t="s">
        <v>2533</v>
      </c>
      <c r="E1048" s="15" t="s">
        <v>2534</v>
      </c>
      <c r="F1048" s="19" t="s">
        <v>2535</v>
      </c>
      <c r="G1048" s="13">
        <v>44678</v>
      </c>
      <c r="H1048" s="7">
        <v>9908800</v>
      </c>
      <c r="I1048" s="16" t="s">
        <v>24</v>
      </c>
      <c r="J1048" s="15" t="s">
        <v>730</v>
      </c>
    </row>
    <row r="1049" spans="1:10" ht="22.5" customHeight="1" x14ac:dyDescent="0.15">
      <c r="A1049" s="15" t="s">
        <v>2451</v>
      </c>
      <c r="B1049" s="15" t="s">
        <v>2531</v>
      </c>
      <c r="C1049" s="15" t="s">
        <v>2536</v>
      </c>
      <c r="D1049" s="15" t="s">
        <v>2537</v>
      </c>
      <c r="E1049" s="15" t="s">
        <v>2465</v>
      </c>
      <c r="F1049" s="19" t="s">
        <v>2461</v>
      </c>
      <c r="G1049" s="13">
        <v>44712</v>
      </c>
      <c r="H1049" s="7">
        <v>5584000</v>
      </c>
      <c r="I1049" s="16" t="s">
        <v>27</v>
      </c>
      <c r="J1049" s="15"/>
    </row>
    <row r="1050" spans="1:10" ht="22.5" customHeight="1" x14ac:dyDescent="0.15">
      <c r="A1050" s="15" t="s">
        <v>2451</v>
      </c>
      <c r="B1050" s="15" t="s">
        <v>2538</v>
      </c>
      <c r="C1050" s="15" t="s">
        <v>2539</v>
      </c>
      <c r="D1050" s="15" t="s">
        <v>2540</v>
      </c>
      <c r="E1050" s="15" t="s">
        <v>2541</v>
      </c>
      <c r="F1050" s="19" t="s">
        <v>2542</v>
      </c>
      <c r="G1050" s="13">
        <v>44762</v>
      </c>
      <c r="H1050" s="7">
        <v>6331500</v>
      </c>
      <c r="I1050" s="16" t="s">
        <v>1129</v>
      </c>
      <c r="J1050" s="15"/>
    </row>
    <row r="1051" spans="1:10" ht="22.5" customHeight="1" x14ac:dyDescent="0.15">
      <c r="A1051" s="15" t="s">
        <v>2451</v>
      </c>
      <c r="B1051" s="15" t="s">
        <v>2538</v>
      </c>
      <c r="C1051" s="15" t="s">
        <v>2539</v>
      </c>
      <c r="D1051" s="15" t="s">
        <v>2543</v>
      </c>
      <c r="E1051" s="15" t="s">
        <v>2544</v>
      </c>
      <c r="F1051" s="19" t="s">
        <v>2545</v>
      </c>
      <c r="G1051" s="13">
        <v>44774</v>
      </c>
      <c r="H1051" s="7">
        <v>4824655</v>
      </c>
      <c r="I1051" s="16" t="s">
        <v>1129</v>
      </c>
      <c r="J1051" s="15" t="s">
        <v>8</v>
      </c>
    </row>
    <row r="1052" spans="1:10" ht="22.5" customHeight="1" x14ac:dyDescent="0.15">
      <c r="A1052" s="15" t="s">
        <v>2451</v>
      </c>
      <c r="B1052" s="15" t="s">
        <v>2546</v>
      </c>
      <c r="C1052" s="15" t="s">
        <v>2547</v>
      </c>
      <c r="D1052" s="15" t="s">
        <v>2548</v>
      </c>
      <c r="E1052" s="15" t="s">
        <v>2549</v>
      </c>
      <c r="F1052" s="19" t="s">
        <v>2550</v>
      </c>
      <c r="G1052" s="13">
        <v>44785</v>
      </c>
      <c r="H1052" s="7">
        <v>3838890</v>
      </c>
      <c r="I1052" s="16" t="s">
        <v>33</v>
      </c>
      <c r="J1052" s="15" t="s">
        <v>730</v>
      </c>
    </row>
    <row r="1053" spans="1:10" ht="22.5" customHeight="1" x14ac:dyDescent="0.15">
      <c r="A1053" s="15" t="s">
        <v>2451</v>
      </c>
      <c r="B1053" s="15" t="s">
        <v>2551</v>
      </c>
      <c r="C1053" s="15" t="s">
        <v>2552</v>
      </c>
      <c r="D1053" s="15" t="s">
        <v>2553</v>
      </c>
      <c r="E1053" s="15" t="s">
        <v>2554</v>
      </c>
      <c r="F1053" s="19" t="s">
        <v>2555</v>
      </c>
      <c r="G1053" s="13">
        <v>44652</v>
      </c>
      <c r="H1053" s="7">
        <v>1122000</v>
      </c>
      <c r="I1053" s="16" t="s">
        <v>15</v>
      </c>
      <c r="J1053" s="15"/>
    </row>
    <row r="1054" spans="1:10" ht="22.5" customHeight="1" x14ac:dyDescent="0.15">
      <c r="A1054" s="15" t="s">
        <v>2451</v>
      </c>
      <c r="B1054" s="15" t="s">
        <v>2551</v>
      </c>
      <c r="C1054" s="15" t="s">
        <v>2556</v>
      </c>
      <c r="D1054" s="15" t="s">
        <v>2557</v>
      </c>
      <c r="E1054" s="15" t="s">
        <v>2558</v>
      </c>
      <c r="F1054" s="19" t="s">
        <v>2559</v>
      </c>
      <c r="G1054" s="13">
        <v>44652</v>
      </c>
      <c r="H1054" s="7">
        <v>4433000</v>
      </c>
      <c r="I1054" s="16" t="s">
        <v>33</v>
      </c>
      <c r="J1054" s="15"/>
    </row>
    <row r="1055" spans="1:10" ht="22.5" customHeight="1" x14ac:dyDescent="0.15">
      <c r="A1055" s="15" t="s">
        <v>2451</v>
      </c>
      <c r="B1055" s="15" t="s">
        <v>2551</v>
      </c>
      <c r="C1055" s="15" t="s">
        <v>2560</v>
      </c>
      <c r="D1055" s="15" t="s">
        <v>2561</v>
      </c>
      <c r="E1055" s="15" t="s">
        <v>2562</v>
      </c>
      <c r="F1055" s="19" t="s">
        <v>2563</v>
      </c>
      <c r="G1055" s="13">
        <v>44652</v>
      </c>
      <c r="H1055" s="7">
        <v>1003200</v>
      </c>
      <c r="I1055" s="16" t="s">
        <v>33</v>
      </c>
      <c r="J1055" s="15"/>
    </row>
    <row r="1056" spans="1:10" ht="22.5" customHeight="1" x14ac:dyDescent="0.15">
      <c r="A1056" s="15" t="s">
        <v>2451</v>
      </c>
      <c r="B1056" s="15" t="s">
        <v>2551</v>
      </c>
      <c r="C1056" s="15" t="s">
        <v>2564</v>
      </c>
      <c r="D1056" s="15" t="s">
        <v>2565</v>
      </c>
      <c r="E1056" s="15" t="s">
        <v>2566</v>
      </c>
      <c r="F1056" s="19" t="s">
        <v>2567</v>
      </c>
      <c r="G1056" s="13">
        <v>44652</v>
      </c>
      <c r="H1056" s="7">
        <v>5071000</v>
      </c>
      <c r="I1056" s="16" t="s">
        <v>33</v>
      </c>
      <c r="J1056" s="15"/>
    </row>
    <row r="1057" spans="1:10" ht="22.5" customHeight="1" x14ac:dyDescent="0.15">
      <c r="A1057" s="15" t="s">
        <v>2451</v>
      </c>
      <c r="B1057" s="15" t="s">
        <v>2551</v>
      </c>
      <c r="C1057" s="15" t="s">
        <v>2568</v>
      </c>
      <c r="D1057" s="15" t="s">
        <v>2569</v>
      </c>
      <c r="E1057" s="15" t="s">
        <v>2570</v>
      </c>
      <c r="F1057" s="19" t="s">
        <v>2571</v>
      </c>
      <c r="G1057" s="13">
        <v>44706</v>
      </c>
      <c r="H1057" s="7">
        <v>8910000</v>
      </c>
      <c r="I1057" s="16" t="s">
        <v>33</v>
      </c>
      <c r="J1057" s="15"/>
    </row>
    <row r="1058" spans="1:10" ht="22.5" customHeight="1" x14ac:dyDescent="0.15">
      <c r="A1058" s="15" t="s">
        <v>2451</v>
      </c>
      <c r="B1058" s="15" t="s">
        <v>2551</v>
      </c>
      <c r="C1058" s="15" t="s">
        <v>2568</v>
      </c>
      <c r="D1058" s="15" t="s">
        <v>2572</v>
      </c>
      <c r="E1058" s="15" t="s">
        <v>2573</v>
      </c>
      <c r="F1058" s="19" t="s">
        <v>2574</v>
      </c>
      <c r="G1058" s="13">
        <v>44714</v>
      </c>
      <c r="H1058" s="7">
        <v>9900000</v>
      </c>
      <c r="I1058" s="16" t="s">
        <v>33</v>
      </c>
      <c r="J1058" s="15"/>
    </row>
    <row r="1059" spans="1:10" ht="22.5" customHeight="1" x14ac:dyDescent="0.15">
      <c r="A1059" s="15" t="s">
        <v>2451</v>
      </c>
      <c r="B1059" s="15" t="s">
        <v>2551</v>
      </c>
      <c r="C1059" s="15" t="s">
        <v>2560</v>
      </c>
      <c r="D1059" s="15" t="s">
        <v>2575</v>
      </c>
      <c r="E1059" s="15" t="s">
        <v>2576</v>
      </c>
      <c r="F1059" s="19" t="s">
        <v>2577</v>
      </c>
      <c r="G1059" s="13">
        <v>44755</v>
      </c>
      <c r="H1059" s="7">
        <v>8030000</v>
      </c>
      <c r="I1059" s="16" t="s">
        <v>33</v>
      </c>
      <c r="J1059" s="15"/>
    </row>
    <row r="1060" spans="1:10" ht="22.5" customHeight="1" x14ac:dyDescent="0.15">
      <c r="A1060" s="15" t="s">
        <v>2451</v>
      </c>
      <c r="B1060" s="15" t="s">
        <v>2578</v>
      </c>
      <c r="C1060" s="15" t="s">
        <v>2579</v>
      </c>
      <c r="D1060" s="15" t="s">
        <v>2580</v>
      </c>
      <c r="E1060" s="15" t="s">
        <v>2581</v>
      </c>
      <c r="F1060" s="19" t="s">
        <v>2582</v>
      </c>
      <c r="G1060" s="13">
        <v>44652</v>
      </c>
      <c r="H1060" s="7">
        <v>17413000</v>
      </c>
      <c r="I1060" s="16" t="s">
        <v>24</v>
      </c>
      <c r="J1060" s="15"/>
    </row>
    <row r="1061" spans="1:10" ht="22.5" customHeight="1" x14ac:dyDescent="0.15">
      <c r="A1061" s="15" t="s">
        <v>2451</v>
      </c>
      <c r="B1061" s="15" t="s">
        <v>2578</v>
      </c>
      <c r="C1061" s="15" t="s">
        <v>2579</v>
      </c>
      <c r="D1061" s="15" t="s">
        <v>2583</v>
      </c>
      <c r="E1061" s="15" t="s">
        <v>2584</v>
      </c>
      <c r="F1061" s="19" t="s">
        <v>2585</v>
      </c>
      <c r="G1061" s="13">
        <v>44652</v>
      </c>
      <c r="H1061" s="7">
        <v>4422000</v>
      </c>
      <c r="I1061" s="16" t="s">
        <v>15</v>
      </c>
      <c r="J1061" s="15"/>
    </row>
    <row r="1062" spans="1:10" ht="22.5" customHeight="1" x14ac:dyDescent="0.15">
      <c r="A1062" s="15" t="s">
        <v>2451</v>
      </c>
      <c r="B1062" s="15" t="s">
        <v>2578</v>
      </c>
      <c r="C1062" s="15" t="s">
        <v>2579</v>
      </c>
      <c r="D1062" s="15" t="s">
        <v>2586</v>
      </c>
      <c r="E1062" s="15" t="s">
        <v>2587</v>
      </c>
      <c r="F1062" s="19" t="s">
        <v>2588</v>
      </c>
      <c r="G1062" s="13">
        <v>44708</v>
      </c>
      <c r="H1062" s="7">
        <v>5720000</v>
      </c>
      <c r="I1062" s="16" t="s">
        <v>24</v>
      </c>
      <c r="J1062" s="15"/>
    </row>
    <row r="1063" spans="1:10" ht="22.5" customHeight="1" x14ac:dyDescent="0.15">
      <c r="A1063" s="15" t="s">
        <v>2589</v>
      </c>
      <c r="B1063" s="15" t="s">
        <v>2590</v>
      </c>
      <c r="C1063" s="15" t="s">
        <v>2591</v>
      </c>
      <c r="D1063" s="15" t="s">
        <v>2592</v>
      </c>
      <c r="E1063" s="15" t="s">
        <v>2593</v>
      </c>
      <c r="F1063" s="19" t="s">
        <v>2594</v>
      </c>
      <c r="G1063" s="13">
        <v>44652</v>
      </c>
      <c r="H1063" s="7">
        <v>3760308</v>
      </c>
      <c r="I1063" s="16" t="s">
        <v>2595</v>
      </c>
      <c r="J1063" s="15"/>
    </row>
    <row r="1064" spans="1:10" ht="22.5" customHeight="1" x14ac:dyDescent="0.15">
      <c r="A1064" s="15" t="s">
        <v>2589</v>
      </c>
      <c r="B1064" s="15" t="s">
        <v>2590</v>
      </c>
      <c r="C1064" s="15" t="s">
        <v>2596</v>
      </c>
      <c r="D1064" s="15" t="s">
        <v>2597</v>
      </c>
      <c r="E1064" s="15" t="s">
        <v>2598</v>
      </c>
      <c r="F1064" s="19" t="s">
        <v>2599</v>
      </c>
      <c r="G1064" s="13">
        <v>44806</v>
      </c>
      <c r="H1064" s="7">
        <v>5599000</v>
      </c>
      <c r="I1064" s="16" t="s">
        <v>2600</v>
      </c>
      <c r="J1064" s="15"/>
    </row>
    <row r="1065" spans="1:10" ht="22.5" customHeight="1" x14ac:dyDescent="0.15">
      <c r="A1065" s="15" t="s">
        <v>2589</v>
      </c>
      <c r="B1065" s="15" t="s">
        <v>2590</v>
      </c>
      <c r="C1065" s="15" t="s">
        <v>2596</v>
      </c>
      <c r="D1065" s="15" t="s">
        <v>2601</v>
      </c>
      <c r="E1065" s="15" t="s">
        <v>2602</v>
      </c>
      <c r="F1065" s="19" t="s">
        <v>2603</v>
      </c>
      <c r="G1065" s="13">
        <v>44809</v>
      </c>
      <c r="H1065" s="7">
        <v>9726200</v>
      </c>
      <c r="I1065" s="16" t="s">
        <v>2600</v>
      </c>
      <c r="J1065" s="15"/>
    </row>
    <row r="1066" spans="1:10" ht="22.5" customHeight="1" x14ac:dyDescent="0.15">
      <c r="A1066" s="11" t="s">
        <v>2589</v>
      </c>
      <c r="B1066" s="11" t="s">
        <v>2604</v>
      </c>
      <c r="C1066" s="11" t="s">
        <v>2605</v>
      </c>
      <c r="D1066" s="11" t="s">
        <v>2606</v>
      </c>
      <c r="E1066" s="11" t="s">
        <v>2607</v>
      </c>
      <c r="F1066" s="50" t="s">
        <v>2608</v>
      </c>
      <c r="G1066" s="13">
        <v>44683</v>
      </c>
      <c r="H1066" s="7">
        <v>8900078</v>
      </c>
      <c r="I1066" s="12" t="s">
        <v>15</v>
      </c>
      <c r="J1066" s="11"/>
    </row>
    <row r="1067" spans="1:10" ht="22.5" customHeight="1" x14ac:dyDescent="0.15">
      <c r="A1067" s="11" t="s">
        <v>2609</v>
      </c>
      <c r="B1067" s="11" t="s">
        <v>2610</v>
      </c>
      <c r="C1067" s="11" t="s">
        <v>2611</v>
      </c>
      <c r="D1067" s="11" t="s">
        <v>2612</v>
      </c>
      <c r="E1067" s="15" t="s">
        <v>3660</v>
      </c>
      <c r="F1067" s="50" t="s">
        <v>2613</v>
      </c>
      <c r="G1067" s="13">
        <v>44755</v>
      </c>
      <c r="H1067" s="7">
        <v>1318900</v>
      </c>
      <c r="I1067" s="12" t="s">
        <v>15</v>
      </c>
      <c r="J1067" s="11"/>
    </row>
    <row r="1068" spans="1:10" ht="22.5" customHeight="1" x14ac:dyDescent="0.15">
      <c r="A1068" s="15" t="s">
        <v>2589</v>
      </c>
      <c r="B1068" s="15" t="s">
        <v>2614</v>
      </c>
      <c r="C1068" s="15" t="s">
        <v>2615</v>
      </c>
      <c r="D1068" s="15" t="s">
        <v>2616</v>
      </c>
      <c r="E1068" s="15" t="s">
        <v>2617</v>
      </c>
      <c r="F1068" s="19" t="s">
        <v>2618</v>
      </c>
      <c r="G1068" s="13">
        <v>44652</v>
      </c>
      <c r="H1068" s="7">
        <v>41009348</v>
      </c>
      <c r="I1068" s="12" t="s">
        <v>15</v>
      </c>
      <c r="J1068" s="15" t="s">
        <v>2619</v>
      </c>
    </row>
    <row r="1069" spans="1:10" ht="22.5" customHeight="1" x14ac:dyDescent="0.15">
      <c r="A1069" s="15" t="s">
        <v>2589</v>
      </c>
      <c r="B1069" s="15" t="s">
        <v>2614</v>
      </c>
      <c r="C1069" s="15" t="s">
        <v>2620</v>
      </c>
      <c r="D1069" s="15" t="s">
        <v>2616</v>
      </c>
      <c r="E1069" s="15" t="s">
        <v>2617</v>
      </c>
      <c r="F1069" s="19" t="s">
        <v>1227</v>
      </c>
      <c r="G1069" s="13">
        <v>44652</v>
      </c>
      <c r="H1069" s="7">
        <v>79965490</v>
      </c>
      <c r="I1069" s="12" t="s">
        <v>15</v>
      </c>
      <c r="J1069" s="15" t="s">
        <v>2621</v>
      </c>
    </row>
    <row r="1070" spans="1:10" ht="22.5" customHeight="1" x14ac:dyDescent="0.15">
      <c r="A1070" s="15" t="s">
        <v>2589</v>
      </c>
      <c r="B1070" s="15" t="s">
        <v>2614</v>
      </c>
      <c r="C1070" s="15" t="s">
        <v>2620</v>
      </c>
      <c r="D1070" s="15" t="s">
        <v>2622</v>
      </c>
      <c r="E1070" s="15" t="s">
        <v>2623</v>
      </c>
      <c r="F1070" s="19" t="s">
        <v>2624</v>
      </c>
      <c r="G1070" s="13">
        <v>44655</v>
      </c>
      <c r="H1070" s="7">
        <v>3385865</v>
      </c>
      <c r="I1070" s="12" t="s">
        <v>15</v>
      </c>
      <c r="J1070" s="15" t="s">
        <v>270</v>
      </c>
    </row>
    <row r="1071" spans="1:10" ht="22.5" customHeight="1" x14ac:dyDescent="0.15">
      <c r="A1071" s="15" t="s">
        <v>2589</v>
      </c>
      <c r="B1071" s="15" t="s">
        <v>2614</v>
      </c>
      <c r="C1071" s="15" t="s">
        <v>2620</v>
      </c>
      <c r="D1071" s="15" t="s">
        <v>2625</v>
      </c>
      <c r="E1071" s="15" t="s">
        <v>2626</v>
      </c>
      <c r="F1071" s="19" t="s">
        <v>2627</v>
      </c>
      <c r="G1071" s="13">
        <v>44719</v>
      </c>
      <c r="H1071" s="7">
        <v>1282600</v>
      </c>
      <c r="I1071" s="12" t="s">
        <v>15</v>
      </c>
      <c r="J1071" s="15"/>
    </row>
    <row r="1072" spans="1:10" ht="22.5" customHeight="1" x14ac:dyDescent="0.15">
      <c r="A1072" s="15" t="s">
        <v>2589</v>
      </c>
      <c r="B1072" s="15" t="s">
        <v>2614</v>
      </c>
      <c r="C1072" s="15" t="s">
        <v>2620</v>
      </c>
      <c r="D1072" s="15" t="s">
        <v>2625</v>
      </c>
      <c r="E1072" s="15" t="s">
        <v>2628</v>
      </c>
      <c r="F1072" s="19" t="s">
        <v>2629</v>
      </c>
      <c r="G1072" s="13">
        <v>44719</v>
      </c>
      <c r="H1072" s="7">
        <v>1037300</v>
      </c>
      <c r="I1072" s="12" t="s">
        <v>15</v>
      </c>
      <c r="J1072" s="15"/>
    </row>
    <row r="1073" spans="1:10" ht="22.5" customHeight="1" x14ac:dyDescent="0.15">
      <c r="A1073" s="15" t="s">
        <v>2589</v>
      </c>
      <c r="B1073" s="15" t="s">
        <v>2614</v>
      </c>
      <c r="C1073" s="15" t="s">
        <v>2620</v>
      </c>
      <c r="D1073" s="15" t="s">
        <v>2625</v>
      </c>
      <c r="E1073" s="15" t="s">
        <v>2626</v>
      </c>
      <c r="F1073" s="19" t="s">
        <v>2627</v>
      </c>
      <c r="G1073" s="13">
        <v>44719</v>
      </c>
      <c r="H1073" s="7">
        <v>1079100</v>
      </c>
      <c r="I1073" s="12" t="s">
        <v>15</v>
      </c>
      <c r="J1073" s="15"/>
    </row>
    <row r="1074" spans="1:10" ht="22.5" customHeight="1" x14ac:dyDescent="0.15">
      <c r="A1074" s="15" t="s">
        <v>2589</v>
      </c>
      <c r="B1074" s="15" t="s">
        <v>2614</v>
      </c>
      <c r="C1074" s="15" t="s">
        <v>2620</v>
      </c>
      <c r="D1074" s="15" t="s">
        <v>2625</v>
      </c>
      <c r="E1074" s="15" t="s">
        <v>2630</v>
      </c>
      <c r="F1074" s="19" t="s">
        <v>2631</v>
      </c>
      <c r="G1074" s="13">
        <v>44727</v>
      </c>
      <c r="H1074" s="7">
        <v>1135200</v>
      </c>
      <c r="I1074" s="12" t="s">
        <v>15</v>
      </c>
      <c r="J1074" s="15"/>
    </row>
    <row r="1075" spans="1:10" ht="22.5" customHeight="1" x14ac:dyDescent="0.15">
      <c r="A1075" s="15" t="s">
        <v>2589</v>
      </c>
      <c r="B1075" s="15" t="s">
        <v>2614</v>
      </c>
      <c r="C1075" s="15" t="s">
        <v>2620</v>
      </c>
      <c r="D1075" s="15" t="s">
        <v>2632</v>
      </c>
      <c r="E1075" s="15" t="s">
        <v>2617</v>
      </c>
      <c r="F1075" s="19" t="s">
        <v>1227</v>
      </c>
      <c r="G1075" s="13">
        <v>44802</v>
      </c>
      <c r="H1075" s="7">
        <v>1585100</v>
      </c>
      <c r="I1075" s="12" t="s">
        <v>15</v>
      </c>
      <c r="J1075" s="15"/>
    </row>
    <row r="1076" spans="1:10" ht="22.5" customHeight="1" x14ac:dyDescent="0.15">
      <c r="A1076" s="15" t="s">
        <v>2589</v>
      </c>
      <c r="B1076" s="15" t="s">
        <v>2633</v>
      </c>
      <c r="C1076" s="15" t="s">
        <v>2634</v>
      </c>
      <c r="D1076" s="15" t="s">
        <v>2635</v>
      </c>
      <c r="E1076" s="15" t="s">
        <v>301</v>
      </c>
      <c r="F1076" s="19" t="s">
        <v>2636</v>
      </c>
      <c r="G1076" s="13">
        <v>44669</v>
      </c>
      <c r="H1076" s="7">
        <v>3385865</v>
      </c>
      <c r="I1076" s="16" t="s">
        <v>15</v>
      </c>
      <c r="J1076" s="15" t="s">
        <v>270</v>
      </c>
    </row>
    <row r="1077" spans="1:10" ht="22.5" customHeight="1" x14ac:dyDescent="0.15">
      <c r="A1077" s="15" t="s">
        <v>2589</v>
      </c>
      <c r="B1077" s="15" t="s">
        <v>2637</v>
      </c>
      <c r="C1077" s="15" t="s">
        <v>2638</v>
      </c>
      <c r="D1077" s="15" t="s">
        <v>2639</v>
      </c>
      <c r="E1077" s="15" t="s">
        <v>2455</v>
      </c>
      <c r="F1077" s="19" t="s">
        <v>2636</v>
      </c>
      <c r="G1077" s="13">
        <v>44657</v>
      </c>
      <c r="H1077" s="7">
        <v>3385865</v>
      </c>
      <c r="I1077" s="16" t="s">
        <v>15</v>
      </c>
      <c r="J1077" s="15" t="s">
        <v>270</v>
      </c>
    </row>
    <row r="1078" spans="1:10" ht="22.5" customHeight="1" x14ac:dyDescent="0.15">
      <c r="A1078" s="15" t="s">
        <v>2589</v>
      </c>
      <c r="B1078" s="15" t="s">
        <v>2637</v>
      </c>
      <c r="C1078" s="15" t="s">
        <v>2638</v>
      </c>
      <c r="D1078" s="15" t="s">
        <v>2639</v>
      </c>
      <c r="E1078" s="15" t="s">
        <v>2640</v>
      </c>
      <c r="F1078" s="19" t="s">
        <v>2641</v>
      </c>
      <c r="G1078" s="13">
        <v>44657</v>
      </c>
      <c r="H1078" s="7">
        <v>475737</v>
      </c>
      <c r="I1078" s="16" t="s">
        <v>15</v>
      </c>
      <c r="J1078" s="15" t="s">
        <v>270</v>
      </c>
    </row>
    <row r="1079" spans="1:10" ht="22.5" customHeight="1" x14ac:dyDescent="0.15">
      <c r="A1079" s="15" t="s">
        <v>2589</v>
      </c>
      <c r="B1079" s="15" t="s">
        <v>2637</v>
      </c>
      <c r="C1079" s="15" t="s">
        <v>2638</v>
      </c>
      <c r="D1079" s="15" t="s">
        <v>2642</v>
      </c>
      <c r="E1079" s="15" t="s">
        <v>2617</v>
      </c>
      <c r="F1079" s="19" t="s">
        <v>1227</v>
      </c>
      <c r="G1079" s="13">
        <v>44713</v>
      </c>
      <c r="H1079" s="7">
        <v>7500000</v>
      </c>
      <c r="I1079" s="16" t="s">
        <v>15</v>
      </c>
      <c r="J1079" s="15"/>
    </row>
    <row r="1080" spans="1:10" ht="22.5" customHeight="1" x14ac:dyDescent="0.15">
      <c r="A1080" s="15" t="s">
        <v>2589</v>
      </c>
      <c r="B1080" s="15" t="s">
        <v>2637</v>
      </c>
      <c r="C1080" s="15" t="s">
        <v>2638</v>
      </c>
      <c r="D1080" s="15" t="s">
        <v>2642</v>
      </c>
      <c r="E1080" s="15" t="s">
        <v>2617</v>
      </c>
      <c r="F1080" s="19" t="s">
        <v>1227</v>
      </c>
      <c r="G1080" s="13">
        <v>44713</v>
      </c>
      <c r="H1080" s="7">
        <v>6250000</v>
      </c>
      <c r="I1080" s="16" t="s">
        <v>15</v>
      </c>
      <c r="J1080" s="15"/>
    </row>
    <row r="1081" spans="1:10" ht="22.5" customHeight="1" x14ac:dyDescent="0.15">
      <c r="A1081" s="15" t="s">
        <v>2589</v>
      </c>
      <c r="B1081" s="15" t="s">
        <v>2643</v>
      </c>
      <c r="C1081" s="15" t="s">
        <v>2644</v>
      </c>
      <c r="D1081" s="15" t="s">
        <v>2639</v>
      </c>
      <c r="E1081" s="15" t="s">
        <v>2455</v>
      </c>
      <c r="F1081" s="19" t="s">
        <v>2645</v>
      </c>
      <c r="G1081" s="13">
        <v>44662</v>
      </c>
      <c r="H1081" s="7">
        <v>3385865</v>
      </c>
      <c r="I1081" s="16" t="s">
        <v>27</v>
      </c>
      <c r="J1081" s="15" t="s">
        <v>270</v>
      </c>
    </row>
    <row r="1082" spans="1:10" ht="22.5" customHeight="1" x14ac:dyDescent="0.15">
      <c r="A1082" s="15" t="s">
        <v>2609</v>
      </c>
      <c r="B1082" s="15" t="s">
        <v>2643</v>
      </c>
      <c r="C1082" s="15" t="s">
        <v>3596</v>
      </c>
      <c r="D1082" s="15" t="s">
        <v>3597</v>
      </c>
      <c r="E1082" s="15" t="s">
        <v>3598</v>
      </c>
      <c r="F1082" s="19" t="s">
        <v>3599</v>
      </c>
      <c r="G1082" s="13">
        <v>44832</v>
      </c>
      <c r="H1082" s="7">
        <v>1263820</v>
      </c>
      <c r="I1082" s="16" t="s">
        <v>3600</v>
      </c>
      <c r="J1082" s="49"/>
    </row>
    <row r="1083" spans="1:10" ht="22.5" customHeight="1" x14ac:dyDescent="0.15">
      <c r="A1083" s="15" t="s">
        <v>2589</v>
      </c>
      <c r="B1083" s="15" t="s">
        <v>2646</v>
      </c>
      <c r="C1083" s="15" t="s">
        <v>2647</v>
      </c>
      <c r="D1083" s="15" t="s">
        <v>2639</v>
      </c>
      <c r="E1083" s="15" t="s">
        <v>2455</v>
      </c>
      <c r="F1083" s="19" t="s">
        <v>2624</v>
      </c>
      <c r="G1083" s="13">
        <v>44656</v>
      </c>
      <c r="H1083" s="7">
        <v>3385865</v>
      </c>
      <c r="I1083" s="16" t="s">
        <v>15</v>
      </c>
      <c r="J1083" s="15" t="s">
        <v>270</v>
      </c>
    </row>
    <row r="1084" spans="1:10" ht="22.5" customHeight="1" x14ac:dyDescent="0.15">
      <c r="A1084" s="15" t="s">
        <v>2589</v>
      </c>
      <c r="B1084" s="15" t="s">
        <v>2648</v>
      </c>
      <c r="C1084" s="15" t="s">
        <v>2649</v>
      </c>
      <c r="D1084" s="15" t="s">
        <v>2650</v>
      </c>
      <c r="E1084" s="15" t="s">
        <v>2651</v>
      </c>
      <c r="F1084" s="19" t="s">
        <v>2652</v>
      </c>
      <c r="G1084" s="13">
        <v>44652</v>
      </c>
      <c r="H1084" s="7">
        <v>26247100</v>
      </c>
      <c r="I1084" s="16" t="s">
        <v>15</v>
      </c>
      <c r="J1084" s="15"/>
    </row>
    <row r="1085" spans="1:10" ht="22.5" customHeight="1" x14ac:dyDescent="0.15">
      <c r="A1085" s="15" t="s">
        <v>2589</v>
      </c>
      <c r="B1085" s="15" t="s">
        <v>2653</v>
      </c>
      <c r="C1085" s="15" t="s">
        <v>2654</v>
      </c>
      <c r="D1085" s="15" t="s">
        <v>2655</v>
      </c>
      <c r="E1085" s="15" t="s">
        <v>2656</v>
      </c>
      <c r="F1085" s="19" t="s">
        <v>2657</v>
      </c>
      <c r="G1085" s="13">
        <v>44652</v>
      </c>
      <c r="H1085" s="7">
        <v>101919400</v>
      </c>
      <c r="I1085" s="16" t="s">
        <v>15</v>
      </c>
      <c r="J1085" s="15"/>
    </row>
    <row r="1086" spans="1:10" ht="22.5" customHeight="1" x14ac:dyDescent="0.15">
      <c r="A1086" s="15" t="s">
        <v>2609</v>
      </c>
      <c r="B1086" s="15" t="s">
        <v>2658</v>
      </c>
      <c r="C1086" s="15" t="s">
        <v>2659</v>
      </c>
      <c r="D1086" s="15" t="s">
        <v>2660</v>
      </c>
      <c r="E1086" s="15" t="s">
        <v>2661</v>
      </c>
      <c r="F1086" s="19" t="s">
        <v>2662</v>
      </c>
      <c r="G1086" s="13">
        <v>44678</v>
      </c>
      <c r="H1086" s="7">
        <v>8000000</v>
      </c>
      <c r="I1086" s="16" t="s">
        <v>15</v>
      </c>
      <c r="J1086" s="15" t="s">
        <v>270</v>
      </c>
    </row>
    <row r="1087" spans="1:10" ht="22.5" customHeight="1" x14ac:dyDescent="0.15">
      <c r="A1087" s="15" t="s">
        <v>2609</v>
      </c>
      <c r="B1087" s="15" t="s">
        <v>2658</v>
      </c>
      <c r="C1087" s="15" t="s">
        <v>2659</v>
      </c>
      <c r="D1087" s="15" t="s">
        <v>2663</v>
      </c>
      <c r="E1087" s="15" t="s">
        <v>2640</v>
      </c>
      <c r="F1087" s="19" t="s">
        <v>2641</v>
      </c>
      <c r="G1087" s="13">
        <v>44678</v>
      </c>
      <c r="H1087" s="7">
        <v>2600000</v>
      </c>
      <c r="I1087" s="16" t="s">
        <v>15</v>
      </c>
      <c r="J1087" s="15" t="s">
        <v>270</v>
      </c>
    </row>
    <row r="1088" spans="1:10" ht="22.5" customHeight="1" x14ac:dyDescent="0.15">
      <c r="A1088" s="15" t="s">
        <v>2589</v>
      </c>
      <c r="B1088" s="15" t="s">
        <v>2664</v>
      </c>
      <c r="C1088" s="15" t="s">
        <v>2665</v>
      </c>
      <c r="D1088" s="15" t="s">
        <v>2666</v>
      </c>
      <c r="E1088" s="15" t="s">
        <v>2617</v>
      </c>
      <c r="F1088" s="19" t="s">
        <v>2667</v>
      </c>
      <c r="G1088" s="13">
        <v>44652</v>
      </c>
      <c r="H1088" s="7">
        <v>4666557</v>
      </c>
      <c r="I1088" s="16" t="s">
        <v>1129</v>
      </c>
      <c r="J1088" s="15"/>
    </row>
    <row r="1089" spans="1:10" ht="22.5" customHeight="1" x14ac:dyDescent="0.15">
      <c r="A1089" s="15" t="s">
        <v>2589</v>
      </c>
      <c r="B1089" s="15" t="s">
        <v>2664</v>
      </c>
      <c r="C1089" s="15" t="s">
        <v>2665</v>
      </c>
      <c r="D1089" s="15" t="s">
        <v>2668</v>
      </c>
      <c r="E1089" s="15" t="s">
        <v>2669</v>
      </c>
      <c r="F1089" s="19" t="s">
        <v>2670</v>
      </c>
      <c r="G1089" s="13">
        <v>44670</v>
      </c>
      <c r="H1089" s="7">
        <v>9984866</v>
      </c>
      <c r="I1089" s="16" t="s">
        <v>1129</v>
      </c>
      <c r="J1089" s="15" t="s">
        <v>270</v>
      </c>
    </row>
    <row r="1090" spans="1:10" ht="22.5" customHeight="1" x14ac:dyDescent="0.15">
      <c r="A1090" s="15" t="s">
        <v>2589</v>
      </c>
      <c r="B1090" s="15" t="s">
        <v>2671</v>
      </c>
      <c r="C1090" s="15" t="s">
        <v>2672</v>
      </c>
      <c r="D1090" s="15" t="s">
        <v>2673</v>
      </c>
      <c r="E1090" s="15" t="s">
        <v>2656</v>
      </c>
      <c r="F1090" s="19" t="s">
        <v>736</v>
      </c>
      <c r="G1090" s="13">
        <v>44652</v>
      </c>
      <c r="H1090" s="7">
        <v>82538500</v>
      </c>
      <c r="I1090" s="16" t="s">
        <v>15</v>
      </c>
      <c r="J1090" s="15"/>
    </row>
    <row r="1091" spans="1:10" ht="22.5" customHeight="1" x14ac:dyDescent="0.15">
      <c r="A1091" s="15" t="s">
        <v>2589</v>
      </c>
      <c r="B1091" s="15" t="s">
        <v>2671</v>
      </c>
      <c r="C1091" s="15" t="s">
        <v>2672</v>
      </c>
      <c r="D1091" s="15" t="s">
        <v>2639</v>
      </c>
      <c r="E1091" s="15" t="s">
        <v>2455</v>
      </c>
      <c r="F1091" s="19" t="s">
        <v>2674</v>
      </c>
      <c r="G1091" s="13">
        <v>44670</v>
      </c>
      <c r="H1091" s="7">
        <v>3385865</v>
      </c>
      <c r="I1091" s="16" t="s">
        <v>1129</v>
      </c>
      <c r="J1091" s="15" t="s">
        <v>270</v>
      </c>
    </row>
    <row r="1092" spans="1:10" ht="22.5" customHeight="1" x14ac:dyDescent="0.15">
      <c r="A1092" s="15" t="s">
        <v>2589</v>
      </c>
      <c r="B1092" s="15" t="s">
        <v>2671</v>
      </c>
      <c r="C1092" s="15" t="s">
        <v>2672</v>
      </c>
      <c r="D1092" s="15" t="s">
        <v>2639</v>
      </c>
      <c r="E1092" s="15" t="s">
        <v>2675</v>
      </c>
      <c r="F1092" s="19" t="s">
        <v>2676</v>
      </c>
      <c r="G1092" s="13">
        <v>44670</v>
      </c>
      <c r="H1092" s="7">
        <v>475737</v>
      </c>
      <c r="I1092" s="16" t="s">
        <v>1129</v>
      </c>
      <c r="J1092" s="15" t="s">
        <v>270</v>
      </c>
    </row>
    <row r="1093" spans="1:10" ht="22.5" customHeight="1" x14ac:dyDescent="0.15">
      <c r="A1093" s="15" t="s">
        <v>2589</v>
      </c>
      <c r="B1093" s="15" t="s">
        <v>3662</v>
      </c>
      <c r="C1093" s="15" t="s">
        <v>2672</v>
      </c>
      <c r="D1093" s="15" t="s">
        <v>3663</v>
      </c>
      <c r="E1093" s="54" t="s">
        <v>3664</v>
      </c>
      <c r="F1093" s="16" t="s">
        <v>3665</v>
      </c>
      <c r="G1093" s="13">
        <v>44761</v>
      </c>
      <c r="H1093" s="7">
        <v>2289100</v>
      </c>
      <c r="I1093" s="16" t="s">
        <v>15</v>
      </c>
      <c r="J1093" s="15"/>
    </row>
    <row r="1094" spans="1:10" ht="22.5" customHeight="1" x14ac:dyDescent="0.15">
      <c r="A1094" s="15" t="s">
        <v>2589</v>
      </c>
      <c r="B1094" s="15" t="s">
        <v>3662</v>
      </c>
      <c r="C1094" s="15" t="s">
        <v>2672</v>
      </c>
      <c r="D1094" s="15" t="s">
        <v>3663</v>
      </c>
      <c r="E1094" s="54" t="s">
        <v>3664</v>
      </c>
      <c r="F1094" s="16" t="s">
        <v>3665</v>
      </c>
      <c r="G1094" s="13">
        <v>44761</v>
      </c>
      <c r="H1094" s="7">
        <v>5040200</v>
      </c>
      <c r="I1094" s="16" t="s">
        <v>15</v>
      </c>
      <c r="J1094" s="15"/>
    </row>
    <row r="1095" spans="1:10" ht="22.5" customHeight="1" x14ac:dyDescent="0.15">
      <c r="A1095" s="15" t="s">
        <v>2589</v>
      </c>
      <c r="B1095" s="15" t="s">
        <v>3662</v>
      </c>
      <c r="C1095" s="15" t="s">
        <v>2672</v>
      </c>
      <c r="D1095" s="15" t="s">
        <v>3666</v>
      </c>
      <c r="E1095" s="54" t="s">
        <v>3664</v>
      </c>
      <c r="F1095" s="16" t="s">
        <v>3665</v>
      </c>
      <c r="G1095" s="13">
        <v>44805</v>
      </c>
      <c r="H1095" s="7">
        <v>1446325</v>
      </c>
      <c r="I1095" s="16" t="s">
        <v>15</v>
      </c>
      <c r="J1095" s="15"/>
    </row>
    <row r="1096" spans="1:10" ht="22.5" customHeight="1" x14ac:dyDescent="0.15">
      <c r="A1096" s="15" t="s">
        <v>2589</v>
      </c>
      <c r="B1096" s="15" t="s">
        <v>2677</v>
      </c>
      <c r="C1096" s="15" t="s">
        <v>2678</v>
      </c>
      <c r="D1096" s="15" t="s">
        <v>2679</v>
      </c>
      <c r="E1096" s="15" t="s">
        <v>2680</v>
      </c>
      <c r="F1096" s="19" t="s">
        <v>2681</v>
      </c>
      <c r="G1096" s="13">
        <v>44662</v>
      </c>
      <c r="H1096" s="7">
        <v>475737</v>
      </c>
      <c r="I1096" s="16" t="s">
        <v>2682</v>
      </c>
      <c r="J1096" s="15" t="s">
        <v>270</v>
      </c>
    </row>
    <row r="1097" spans="1:10" ht="22.5" customHeight="1" x14ac:dyDescent="0.15">
      <c r="A1097" s="15" t="s">
        <v>2589</v>
      </c>
      <c r="B1097" s="15" t="s">
        <v>2677</v>
      </c>
      <c r="C1097" s="15" t="s">
        <v>2678</v>
      </c>
      <c r="D1097" s="15" t="s">
        <v>2668</v>
      </c>
      <c r="E1097" s="15" t="s">
        <v>2683</v>
      </c>
      <c r="F1097" s="19" t="s">
        <v>2670</v>
      </c>
      <c r="G1097" s="13">
        <v>44662</v>
      </c>
      <c r="H1097" s="7">
        <v>3385865</v>
      </c>
      <c r="I1097" s="16" t="s">
        <v>2682</v>
      </c>
      <c r="J1097" s="15" t="s">
        <v>270</v>
      </c>
    </row>
    <row r="1098" spans="1:10" ht="22.5" customHeight="1" x14ac:dyDescent="0.15">
      <c r="A1098" s="15" t="s">
        <v>2609</v>
      </c>
      <c r="B1098" s="15" t="s">
        <v>2684</v>
      </c>
      <c r="C1098" s="15" t="s">
        <v>2685</v>
      </c>
      <c r="D1098" s="15" t="s">
        <v>2686</v>
      </c>
      <c r="E1098" s="15" t="s">
        <v>2687</v>
      </c>
      <c r="F1098" s="19" t="s">
        <v>2636</v>
      </c>
      <c r="G1098" s="13">
        <v>44652</v>
      </c>
      <c r="H1098" s="7">
        <v>4999720</v>
      </c>
      <c r="I1098" s="16" t="s">
        <v>2682</v>
      </c>
      <c r="J1098" s="15" t="s">
        <v>270</v>
      </c>
    </row>
    <row r="1099" spans="1:10" ht="22.5" customHeight="1" x14ac:dyDescent="0.15">
      <c r="A1099" s="15" t="s">
        <v>2609</v>
      </c>
      <c r="B1099" s="15" t="s">
        <v>2684</v>
      </c>
      <c r="C1099" s="15" t="s">
        <v>2685</v>
      </c>
      <c r="D1099" s="15" t="s">
        <v>2688</v>
      </c>
      <c r="E1099" s="15" t="s">
        <v>2689</v>
      </c>
      <c r="F1099" s="19" t="s">
        <v>2690</v>
      </c>
      <c r="G1099" s="13">
        <v>44652</v>
      </c>
      <c r="H1099" s="7">
        <v>1869571</v>
      </c>
      <c r="I1099" s="16" t="s">
        <v>2682</v>
      </c>
      <c r="J1099" s="15" t="s">
        <v>270</v>
      </c>
    </row>
    <row r="1100" spans="1:10" ht="22.5" customHeight="1" x14ac:dyDescent="0.15">
      <c r="A1100" s="15" t="s">
        <v>2609</v>
      </c>
      <c r="B1100" s="15" t="s">
        <v>2691</v>
      </c>
      <c r="C1100" s="15" t="s">
        <v>2692</v>
      </c>
      <c r="D1100" s="15" t="s">
        <v>2693</v>
      </c>
      <c r="E1100" s="15" t="s">
        <v>2694</v>
      </c>
      <c r="F1100" s="19" t="s">
        <v>2695</v>
      </c>
      <c r="G1100" s="13">
        <v>44802</v>
      </c>
      <c r="H1100" s="7">
        <v>2956800</v>
      </c>
      <c r="I1100" s="16" t="s">
        <v>15</v>
      </c>
      <c r="J1100" s="15"/>
    </row>
    <row r="1101" spans="1:10" ht="22.5" customHeight="1" x14ac:dyDescent="0.15">
      <c r="A1101" s="15" t="s">
        <v>2589</v>
      </c>
      <c r="B1101" s="15" t="s">
        <v>2696</v>
      </c>
      <c r="C1101" s="15" t="s">
        <v>2697</v>
      </c>
      <c r="D1101" s="15" t="s">
        <v>2660</v>
      </c>
      <c r="E1101" s="15" t="s">
        <v>2661</v>
      </c>
      <c r="F1101" s="19" t="s">
        <v>2662</v>
      </c>
      <c r="G1101" s="13">
        <v>44662</v>
      </c>
      <c r="H1101" s="7">
        <v>7655936</v>
      </c>
      <c r="I1101" s="16" t="s">
        <v>15</v>
      </c>
      <c r="J1101" s="15" t="s">
        <v>270</v>
      </c>
    </row>
    <row r="1102" spans="1:10" ht="22.5" customHeight="1" x14ac:dyDescent="0.15">
      <c r="A1102" s="15" t="s">
        <v>2589</v>
      </c>
      <c r="B1102" s="15" t="s">
        <v>2696</v>
      </c>
      <c r="C1102" s="15" t="s">
        <v>2697</v>
      </c>
      <c r="D1102" s="15" t="s">
        <v>2663</v>
      </c>
      <c r="E1102" s="15" t="s">
        <v>2640</v>
      </c>
      <c r="F1102" s="19" t="s">
        <v>2641</v>
      </c>
      <c r="G1102" s="13">
        <v>44662</v>
      </c>
      <c r="H1102" s="7">
        <v>1356785</v>
      </c>
      <c r="I1102" s="16" t="s">
        <v>15</v>
      </c>
      <c r="J1102" s="15" t="s">
        <v>270</v>
      </c>
    </row>
    <row r="1103" spans="1:10" ht="22.5" customHeight="1" x14ac:dyDescent="0.15">
      <c r="A1103" s="15" t="s">
        <v>2609</v>
      </c>
      <c r="B1103" s="15" t="s">
        <v>2698</v>
      </c>
      <c r="C1103" s="15" t="s">
        <v>2699</v>
      </c>
      <c r="D1103" s="15" t="s">
        <v>2700</v>
      </c>
      <c r="E1103" s="15" t="s">
        <v>2701</v>
      </c>
      <c r="F1103" s="19" t="s">
        <v>2702</v>
      </c>
      <c r="G1103" s="13">
        <v>44652</v>
      </c>
      <c r="H1103" s="7">
        <v>16628200</v>
      </c>
      <c r="I1103" s="16" t="s">
        <v>15</v>
      </c>
      <c r="J1103" s="15" t="s">
        <v>270</v>
      </c>
    </row>
    <row r="1104" spans="1:10" ht="22.5" customHeight="1" x14ac:dyDescent="0.15">
      <c r="A1104" s="15" t="s">
        <v>2609</v>
      </c>
      <c r="B1104" s="15" t="s">
        <v>2698</v>
      </c>
      <c r="C1104" s="15" t="s">
        <v>2703</v>
      </c>
      <c r="D1104" s="15" t="s">
        <v>2704</v>
      </c>
      <c r="E1104" s="15" t="s">
        <v>2705</v>
      </c>
      <c r="F1104" s="19" t="s">
        <v>2706</v>
      </c>
      <c r="G1104" s="13">
        <v>44652</v>
      </c>
      <c r="H1104" s="7">
        <v>8800000</v>
      </c>
      <c r="I1104" s="16" t="s">
        <v>15</v>
      </c>
      <c r="J1104" s="15"/>
    </row>
    <row r="1105" spans="1:10" ht="22.5" customHeight="1" x14ac:dyDescent="0.15">
      <c r="A1105" s="15" t="s">
        <v>2609</v>
      </c>
      <c r="B1105" s="15" t="s">
        <v>2698</v>
      </c>
      <c r="C1105" s="15" t="s">
        <v>2707</v>
      </c>
      <c r="D1105" s="15" t="s">
        <v>2708</v>
      </c>
      <c r="E1105" s="15" t="s">
        <v>2705</v>
      </c>
      <c r="F1105" s="19" t="s">
        <v>2706</v>
      </c>
      <c r="G1105" s="13">
        <v>44652</v>
      </c>
      <c r="H1105" s="7">
        <v>4060580</v>
      </c>
      <c r="I1105" s="16" t="s">
        <v>15</v>
      </c>
      <c r="J1105" s="15"/>
    </row>
    <row r="1106" spans="1:10" ht="22.5" customHeight="1" x14ac:dyDescent="0.15">
      <c r="A1106" s="15" t="s">
        <v>2609</v>
      </c>
      <c r="B1106" s="15" t="s">
        <v>2698</v>
      </c>
      <c r="C1106" s="15" t="s">
        <v>2709</v>
      </c>
      <c r="D1106" s="15" t="s">
        <v>2710</v>
      </c>
      <c r="E1106" s="15" t="s">
        <v>2711</v>
      </c>
      <c r="F1106" s="19" t="s">
        <v>2712</v>
      </c>
      <c r="G1106" s="13">
        <v>44652</v>
      </c>
      <c r="H1106" s="7">
        <f>165000+2983200</f>
        <v>3148200</v>
      </c>
      <c r="I1106" s="16" t="s">
        <v>15</v>
      </c>
      <c r="J1106" s="15"/>
    </row>
    <row r="1107" spans="1:10" ht="22.5" customHeight="1" x14ac:dyDescent="0.15">
      <c r="A1107" s="15" t="s">
        <v>2609</v>
      </c>
      <c r="B1107" s="15" t="s">
        <v>2698</v>
      </c>
      <c r="C1107" s="15" t="s">
        <v>2703</v>
      </c>
      <c r="D1107" s="15" t="s">
        <v>2713</v>
      </c>
      <c r="E1107" s="15" t="s">
        <v>2714</v>
      </c>
      <c r="F1107" s="19" t="s">
        <v>2715</v>
      </c>
      <c r="G1107" s="13">
        <v>44665</v>
      </c>
      <c r="H1107" s="7">
        <v>92683767</v>
      </c>
      <c r="I1107" s="16" t="s">
        <v>15</v>
      </c>
      <c r="J1107" s="15"/>
    </row>
    <row r="1108" spans="1:10" ht="22.5" customHeight="1" x14ac:dyDescent="0.15">
      <c r="A1108" s="15" t="s">
        <v>2609</v>
      </c>
      <c r="B1108" s="15" t="s">
        <v>2698</v>
      </c>
      <c r="C1108" s="15" t="s">
        <v>2703</v>
      </c>
      <c r="D1108" s="15" t="s">
        <v>2716</v>
      </c>
      <c r="E1108" s="15" t="s">
        <v>2717</v>
      </c>
      <c r="F1108" s="19" t="s">
        <v>2718</v>
      </c>
      <c r="G1108" s="13">
        <v>44665</v>
      </c>
      <c r="H1108" s="7">
        <v>22330000</v>
      </c>
      <c r="I1108" s="16" t="s">
        <v>15</v>
      </c>
      <c r="J1108" s="15"/>
    </row>
    <row r="1109" spans="1:10" ht="22.5" customHeight="1" x14ac:dyDescent="0.15">
      <c r="A1109" s="15" t="s">
        <v>2609</v>
      </c>
      <c r="B1109" s="15" t="s">
        <v>2698</v>
      </c>
      <c r="C1109" s="15" t="s">
        <v>2719</v>
      </c>
      <c r="D1109" s="15" t="s">
        <v>2720</v>
      </c>
      <c r="E1109" s="15" t="s">
        <v>2721</v>
      </c>
      <c r="F1109" s="19" t="s">
        <v>2722</v>
      </c>
      <c r="G1109" s="13">
        <v>44694</v>
      </c>
      <c r="H1109" s="7">
        <v>4246000</v>
      </c>
      <c r="I1109" s="16" t="s">
        <v>15</v>
      </c>
      <c r="J1109" s="15"/>
    </row>
    <row r="1110" spans="1:10" ht="22.5" customHeight="1" x14ac:dyDescent="0.15">
      <c r="A1110" s="15" t="s">
        <v>2609</v>
      </c>
      <c r="B1110" s="15" t="s">
        <v>2698</v>
      </c>
      <c r="C1110" s="15" t="s">
        <v>2719</v>
      </c>
      <c r="D1110" s="15" t="s">
        <v>2723</v>
      </c>
      <c r="E1110" s="15" t="s">
        <v>2724</v>
      </c>
      <c r="F1110" s="19" t="s">
        <v>2725</v>
      </c>
      <c r="G1110" s="13">
        <v>44694</v>
      </c>
      <c r="H1110" s="7">
        <v>2905100</v>
      </c>
      <c r="I1110" s="16" t="s">
        <v>15</v>
      </c>
      <c r="J1110" s="15"/>
    </row>
    <row r="1111" spans="1:10" ht="22.5" customHeight="1" x14ac:dyDescent="0.15">
      <c r="A1111" s="15" t="s">
        <v>2609</v>
      </c>
      <c r="B1111" s="15" t="s">
        <v>2698</v>
      </c>
      <c r="C1111" s="15" t="s">
        <v>2703</v>
      </c>
      <c r="D1111" s="15" t="s">
        <v>2726</v>
      </c>
      <c r="E1111" s="15" t="s">
        <v>2714</v>
      </c>
      <c r="F1111" s="19" t="s">
        <v>2715</v>
      </c>
      <c r="G1111" s="13">
        <v>44748</v>
      </c>
      <c r="H1111" s="7">
        <v>6435000</v>
      </c>
      <c r="I1111" s="16" t="s">
        <v>15</v>
      </c>
      <c r="J1111" s="15"/>
    </row>
    <row r="1112" spans="1:10" ht="22.5" customHeight="1" x14ac:dyDescent="0.15">
      <c r="A1112" s="15" t="s">
        <v>2589</v>
      </c>
      <c r="B1112" s="15" t="s">
        <v>2727</v>
      </c>
      <c r="C1112" s="15" t="s">
        <v>2728</v>
      </c>
      <c r="D1112" s="15" t="s">
        <v>2729</v>
      </c>
      <c r="E1112" s="15" t="s">
        <v>2730</v>
      </c>
      <c r="F1112" s="19" t="s">
        <v>2731</v>
      </c>
      <c r="G1112" s="13">
        <v>44652</v>
      </c>
      <c r="H1112" s="7">
        <v>2112000</v>
      </c>
      <c r="I1112" s="16" t="s">
        <v>1129</v>
      </c>
      <c r="J1112" s="15"/>
    </row>
    <row r="1113" spans="1:10" ht="22.5" customHeight="1" x14ac:dyDescent="0.15">
      <c r="A1113" s="15" t="s">
        <v>2609</v>
      </c>
      <c r="B1113" s="15" t="s">
        <v>2732</v>
      </c>
      <c r="C1113" s="15" t="s">
        <v>2733</v>
      </c>
      <c r="D1113" s="15" t="s">
        <v>2734</v>
      </c>
      <c r="E1113" s="15" t="s">
        <v>2735</v>
      </c>
      <c r="F1113" s="19" t="s">
        <v>2736</v>
      </c>
      <c r="G1113" s="13">
        <v>44652</v>
      </c>
      <c r="H1113" s="7">
        <v>14894000</v>
      </c>
      <c r="I1113" s="16" t="s">
        <v>2737</v>
      </c>
      <c r="J1113" s="15"/>
    </row>
    <row r="1114" spans="1:10" ht="22.5" customHeight="1" x14ac:dyDescent="0.15">
      <c r="A1114" s="15" t="s">
        <v>2589</v>
      </c>
      <c r="B1114" s="15" t="s">
        <v>3622</v>
      </c>
      <c r="C1114" s="15" t="s">
        <v>3623</v>
      </c>
      <c r="D1114" s="15" t="s">
        <v>2639</v>
      </c>
      <c r="E1114" s="15" t="s">
        <v>3624</v>
      </c>
      <c r="F1114" s="19" t="s">
        <v>2456</v>
      </c>
      <c r="G1114" s="13">
        <v>44669</v>
      </c>
      <c r="H1114" s="7">
        <v>1098439</v>
      </c>
      <c r="I1114" s="16" t="s">
        <v>1129</v>
      </c>
      <c r="J1114" s="15" t="s">
        <v>270</v>
      </c>
    </row>
    <row r="1115" spans="1:10" ht="22.5" customHeight="1" x14ac:dyDescent="0.15">
      <c r="A1115" s="15" t="s">
        <v>2589</v>
      </c>
      <c r="B1115" s="15" t="s">
        <v>3625</v>
      </c>
      <c r="C1115" s="15" t="s">
        <v>3626</v>
      </c>
      <c r="D1115" s="15" t="s">
        <v>2612</v>
      </c>
      <c r="E1115" s="15" t="s">
        <v>3627</v>
      </c>
      <c r="F1115" s="19" t="s">
        <v>3628</v>
      </c>
      <c r="G1115" s="13">
        <v>44655</v>
      </c>
      <c r="H1115" s="7">
        <v>1611500</v>
      </c>
      <c r="I1115" s="16" t="s">
        <v>15</v>
      </c>
      <c r="J1115" s="15"/>
    </row>
    <row r="1116" spans="1:10" ht="22.5" customHeight="1" x14ac:dyDescent="0.15">
      <c r="A1116" s="15" t="s">
        <v>2589</v>
      </c>
      <c r="B1116" s="15" t="s">
        <v>3625</v>
      </c>
      <c r="C1116" s="15" t="s">
        <v>3626</v>
      </c>
      <c r="D1116" s="15" t="s">
        <v>3629</v>
      </c>
      <c r="E1116" s="15" t="s">
        <v>3630</v>
      </c>
      <c r="F1116" s="19" t="s">
        <v>2636</v>
      </c>
      <c r="G1116" s="13">
        <v>44659</v>
      </c>
      <c r="H1116" s="7">
        <v>3385865</v>
      </c>
      <c r="I1116" s="16" t="s">
        <v>15</v>
      </c>
      <c r="J1116" s="15" t="s">
        <v>270</v>
      </c>
    </row>
    <row r="1117" spans="1:10" ht="22.5" customHeight="1" x14ac:dyDescent="0.15">
      <c r="A1117" s="15" t="s">
        <v>2589</v>
      </c>
      <c r="B1117" s="15" t="s">
        <v>3625</v>
      </c>
      <c r="C1117" s="15" t="s">
        <v>3626</v>
      </c>
      <c r="D1117" s="15" t="s">
        <v>3631</v>
      </c>
      <c r="E1117" s="15" t="s">
        <v>3632</v>
      </c>
      <c r="F1117" s="19" t="s">
        <v>805</v>
      </c>
      <c r="G1117" s="13">
        <v>44735</v>
      </c>
      <c r="H1117" s="7">
        <v>8265039</v>
      </c>
      <c r="I1117" s="16" t="s">
        <v>15</v>
      </c>
      <c r="J1117" s="15"/>
    </row>
    <row r="1118" spans="1:10" ht="22.5" customHeight="1" x14ac:dyDescent="0.15">
      <c r="A1118" s="15" t="s">
        <v>2589</v>
      </c>
      <c r="B1118" s="15" t="s">
        <v>3633</v>
      </c>
      <c r="C1118" s="40" t="s">
        <v>3634</v>
      </c>
      <c r="D1118" s="15" t="s">
        <v>3635</v>
      </c>
      <c r="E1118" s="15" t="s">
        <v>3636</v>
      </c>
      <c r="F1118" s="19" t="s">
        <v>3637</v>
      </c>
      <c r="G1118" s="13">
        <v>44670</v>
      </c>
      <c r="H1118" s="7">
        <v>3724451</v>
      </c>
      <c r="I1118" s="16" t="s">
        <v>15</v>
      </c>
      <c r="J1118" s="15" t="s">
        <v>270</v>
      </c>
    </row>
    <row r="1119" spans="1:10" ht="22.5" customHeight="1" x14ac:dyDescent="0.15">
      <c r="A1119" s="15" t="s">
        <v>2589</v>
      </c>
      <c r="B1119" s="15" t="s">
        <v>3633</v>
      </c>
      <c r="C1119" s="40" t="s">
        <v>3634</v>
      </c>
      <c r="D1119" s="15" t="s">
        <v>3638</v>
      </c>
      <c r="E1119" s="15" t="s">
        <v>2617</v>
      </c>
      <c r="F1119" s="19" t="s">
        <v>1227</v>
      </c>
      <c r="G1119" s="13">
        <v>44670</v>
      </c>
      <c r="H1119" s="7">
        <v>23439527</v>
      </c>
      <c r="I1119" s="16" t="s">
        <v>15</v>
      </c>
      <c r="J1119" s="15" t="s">
        <v>270</v>
      </c>
    </row>
    <row r="1120" spans="1:10" ht="22.5" customHeight="1" x14ac:dyDescent="0.15">
      <c r="A1120" s="15" t="s">
        <v>2738</v>
      </c>
      <c r="B1120" s="15" t="s">
        <v>2739</v>
      </c>
      <c r="C1120" s="15" t="s">
        <v>2740</v>
      </c>
      <c r="D1120" s="15" t="s">
        <v>2741</v>
      </c>
      <c r="E1120" s="15" t="s">
        <v>2742</v>
      </c>
      <c r="F1120" s="19" t="s">
        <v>2743</v>
      </c>
      <c r="G1120" s="13">
        <v>44746</v>
      </c>
      <c r="H1120" s="7">
        <v>539000000</v>
      </c>
      <c r="I1120" s="16" t="s">
        <v>15</v>
      </c>
      <c r="J1120" s="15"/>
    </row>
    <row r="1121" spans="1:10" ht="22.5" customHeight="1" x14ac:dyDescent="0.15">
      <c r="A1121" s="15" t="s">
        <v>2738</v>
      </c>
      <c r="B1121" s="15" t="s">
        <v>2744</v>
      </c>
      <c r="C1121" s="15" t="s">
        <v>2745</v>
      </c>
      <c r="D1121" s="15" t="s">
        <v>2746</v>
      </c>
      <c r="E1121" s="15" t="s">
        <v>2747</v>
      </c>
      <c r="F1121" s="19" t="s">
        <v>2748</v>
      </c>
      <c r="G1121" s="13">
        <v>44652</v>
      </c>
      <c r="H1121" s="7">
        <v>4092000</v>
      </c>
      <c r="I1121" s="16" t="s">
        <v>15</v>
      </c>
      <c r="J1121" s="15"/>
    </row>
    <row r="1122" spans="1:10" ht="22.5" customHeight="1" x14ac:dyDescent="0.15">
      <c r="A1122" s="15" t="s">
        <v>2738</v>
      </c>
      <c r="B1122" s="15" t="s">
        <v>2744</v>
      </c>
      <c r="C1122" s="15" t="s">
        <v>2745</v>
      </c>
      <c r="D1122" s="15" t="s">
        <v>2749</v>
      </c>
      <c r="E1122" s="15" t="s">
        <v>2750</v>
      </c>
      <c r="F1122" s="19" t="s">
        <v>2751</v>
      </c>
      <c r="G1122" s="13">
        <v>44652</v>
      </c>
      <c r="H1122" s="7">
        <v>2200000</v>
      </c>
      <c r="I1122" s="16" t="s">
        <v>15</v>
      </c>
      <c r="J1122" s="15"/>
    </row>
    <row r="1123" spans="1:10" ht="22.5" customHeight="1" x14ac:dyDescent="0.15">
      <c r="A1123" s="15" t="s">
        <v>2738</v>
      </c>
      <c r="B1123" s="15" t="s">
        <v>2744</v>
      </c>
      <c r="C1123" s="15" t="s">
        <v>2745</v>
      </c>
      <c r="D1123" s="15" t="s">
        <v>2752</v>
      </c>
      <c r="E1123" s="15" t="s">
        <v>2753</v>
      </c>
      <c r="F1123" s="19" t="s">
        <v>2754</v>
      </c>
      <c r="G1123" s="13">
        <v>44652</v>
      </c>
      <c r="H1123" s="7">
        <v>2585000</v>
      </c>
      <c r="I1123" s="16" t="s">
        <v>15</v>
      </c>
      <c r="J1123" s="15"/>
    </row>
    <row r="1124" spans="1:10" ht="22.5" customHeight="1" x14ac:dyDescent="0.15">
      <c r="A1124" s="15" t="s">
        <v>2738</v>
      </c>
      <c r="B1124" s="15" t="s">
        <v>2744</v>
      </c>
      <c r="C1124" s="15" t="s">
        <v>2745</v>
      </c>
      <c r="D1124" s="15" t="s">
        <v>2755</v>
      </c>
      <c r="E1124" s="15" t="s">
        <v>2756</v>
      </c>
      <c r="F1124" s="19" t="s">
        <v>2757</v>
      </c>
      <c r="G1124" s="13">
        <v>44666</v>
      </c>
      <c r="H1124" s="7">
        <v>5461500</v>
      </c>
      <c r="I1124" s="16" t="s">
        <v>15</v>
      </c>
      <c r="J1124" s="15"/>
    </row>
    <row r="1125" spans="1:10" ht="22.5" customHeight="1" x14ac:dyDescent="0.15">
      <c r="A1125" s="15" t="s">
        <v>2738</v>
      </c>
      <c r="B1125" s="15" t="s">
        <v>2758</v>
      </c>
      <c r="C1125" s="15" t="s">
        <v>2759</v>
      </c>
      <c r="D1125" s="15" t="s">
        <v>2760</v>
      </c>
      <c r="E1125" s="15" t="s">
        <v>2761</v>
      </c>
      <c r="F1125" s="19" t="s">
        <v>2762</v>
      </c>
      <c r="G1125" s="13">
        <v>44652</v>
      </c>
      <c r="H1125" s="7">
        <v>5853375</v>
      </c>
      <c r="I1125" s="16" t="s">
        <v>1518</v>
      </c>
      <c r="J1125" s="15"/>
    </row>
    <row r="1126" spans="1:10" ht="22.5" customHeight="1" x14ac:dyDescent="0.15">
      <c r="A1126" s="15" t="s">
        <v>2738</v>
      </c>
      <c r="B1126" s="15" t="s">
        <v>2763</v>
      </c>
      <c r="C1126" s="15" t="s">
        <v>2764</v>
      </c>
      <c r="D1126" s="15" t="s">
        <v>2765</v>
      </c>
      <c r="E1126" s="15" t="s">
        <v>2766</v>
      </c>
      <c r="F1126" s="19" t="s">
        <v>2767</v>
      </c>
      <c r="G1126" s="13">
        <v>44652</v>
      </c>
      <c r="H1126" s="7">
        <v>16273800</v>
      </c>
      <c r="I1126" s="16" t="s">
        <v>1025</v>
      </c>
      <c r="J1126" s="15" t="s">
        <v>270</v>
      </c>
    </row>
    <row r="1127" spans="1:10" ht="22.5" customHeight="1" x14ac:dyDescent="0.15">
      <c r="A1127" s="15" t="s">
        <v>2738</v>
      </c>
      <c r="B1127" s="15" t="s">
        <v>2763</v>
      </c>
      <c r="C1127" s="15" t="s">
        <v>2764</v>
      </c>
      <c r="D1127" s="15" t="s">
        <v>2768</v>
      </c>
      <c r="E1127" s="15" t="s">
        <v>2769</v>
      </c>
      <c r="F1127" s="19" t="s">
        <v>2767</v>
      </c>
      <c r="G1127" s="13">
        <v>44652</v>
      </c>
      <c r="H1127" s="7">
        <v>4769700</v>
      </c>
      <c r="I1127" s="16" t="s">
        <v>1518</v>
      </c>
      <c r="J1127" s="15" t="s">
        <v>270</v>
      </c>
    </row>
    <row r="1128" spans="1:10" ht="22.5" customHeight="1" x14ac:dyDescent="0.15">
      <c r="A1128" s="15" t="s">
        <v>2738</v>
      </c>
      <c r="B1128" s="15" t="s">
        <v>2770</v>
      </c>
      <c r="C1128" s="15" t="s">
        <v>2771</v>
      </c>
      <c r="D1128" s="15" t="s">
        <v>2772</v>
      </c>
      <c r="E1128" s="15" t="s">
        <v>2773</v>
      </c>
      <c r="F1128" s="19" t="s">
        <v>2774</v>
      </c>
      <c r="G1128" s="13">
        <v>44652</v>
      </c>
      <c r="H1128" s="7">
        <v>16318334</v>
      </c>
      <c r="I1128" s="16" t="s">
        <v>27</v>
      </c>
      <c r="J1128" s="15" t="s">
        <v>270</v>
      </c>
    </row>
    <row r="1129" spans="1:10" ht="22.5" customHeight="1" x14ac:dyDescent="0.15">
      <c r="A1129" s="15" t="s">
        <v>2738</v>
      </c>
      <c r="B1129" s="15" t="s">
        <v>2770</v>
      </c>
      <c r="C1129" s="15" t="s">
        <v>2771</v>
      </c>
      <c r="D1129" s="15" t="s">
        <v>2772</v>
      </c>
      <c r="E1129" s="15" t="s">
        <v>2775</v>
      </c>
      <c r="F1129" s="19" t="s">
        <v>2776</v>
      </c>
      <c r="G1129" s="13">
        <v>44652</v>
      </c>
      <c r="H1129" s="7">
        <v>16318334</v>
      </c>
      <c r="I1129" s="16" t="s">
        <v>27</v>
      </c>
      <c r="J1129" s="15" t="s">
        <v>270</v>
      </c>
    </row>
    <row r="1130" spans="1:10" ht="22.5" customHeight="1" x14ac:dyDescent="0.15">
      <c r="A1130" s="15" t="s">
        <v>2738</v>
      </c>
      <c r="B1130" s="15" t="s">
        <v>2770</v>
      </c>
      <c r="C1130" s="15" t="s">
        <v>2771</v>
      </c>
      <c r="D1130" s="15" t="s">
        <v>2777</v>
      </c>
      <c r="E1130" s="15" t="s">
        <v>2778</v>
      </c>
      <c r="F1130" s="19" t="s">
        <v>2779</v>
      </c>
      <c r="G1130" s="13">
        <v>44652</v>
      </c>
      <c r="H1130" s="7">
        <v>10125000</v>
      </c>
      <c r="I1130" s="16" t="s">
        <v>27</v>
      </c>
      <c r="J1130" s="15"/>
    </row>
    <row r="1131" spans="1:10" ht="22.5" customHeight="1" x14ac:dyDescent="0.15">
      <c r="A1131" s="15" t="s">
        <v>2738</v>
      </c>
      <c r="B1131" s="15" t="s">
        <v>2758</v>
      </c>
      <c r="C1131" s="15" t="s">
        <v>2780</v>
      </c>
      <c r="D1131" s="15" t="s">
        <v>2781</v>
      </c>
      <c r="E1131" s="15" t="s">
        <v>2782</v>
      </c>
      <c r="F1131" s="19" t="s">
        <v>2783</v>
      </c>
      <c r="G1131" s="13">
        <v>44743</v>
      </c>
      <c r="H1131" s="7">
        <v>6996000</v>
      </c>
      <c r="I1131" s="16" t="s">
        <v>1518</v>
      </c>
      <c r="J1131" s="15" t="s">
        <v>8</v>
      </c>
    </row>
    <row r="1132" spans="1:10" ht="22.5" customHeight="1" x14ac:dyDescent="0.15">
      <c r="A1132" s="15" t="s">
        <v>2738</v>
      </c>
      <c r="B1132" s="15" t="s">
        <v>2784</v>
      </c>
      <c r="C1132" s="15" t="s">
        <v>2785</v>
      </c>
      <c r="D1132" s="15" t="s">
        <v>2786</v>
      </c>
      <c r="E1132" s="15" t="s">
        <v>2787</v>
      </c>
      <c r="F1132" s="19" t="s">
        <v>2788</v>
      </c>
      <c r="G1132" s="13">
        <v>44652</v>
      </c>
      <c r="H1132" s="7">
        <v>7854000</v>
      </c>
      <c r="I1132" s="16" t="s">
        <v>1025</v>
      </c>
      <c r="J1132" s="15"/>
    </row>
    <row r="1133" spans="1:10" ht="22.5" customHeight="1" x14ac:dyDescent="0.15">
      <c r="A1133" s="15" t="s">
        <v>2738</v>
      </c>
      <c r="B1133" s="15" t="s">
        <v>2784</v>
      </c>
      <c r="C1133" s="15" t="s">
        <v>2789</v>
      </c>
      <c r="D1133" s="15" t="s">
        <v>2790</v>
      </c>
      <c r="E1133" s="15" t="s">
        <v>2791</v>
      </c>
      <c r="F1133" s="19" t="s">
        <v>2792</v>
      </c>
      <c r="G1133" s="13">
        <v>44662</v>
      </c>
      <c r="H1133" s="7">
        <v>3476000</v>
      </c>
      <c r="I1133" s="16" t="s">
        <v>15</v>
      </c>
      <c r="J1133" s="15" t="s">
        <v>270</v>
      </c>
    </row>
    <row r="1134" spans="1:10" ht="22.5" customHeight="1" x14ac:dyDescent="0.15">
      <c r="A1134" s="15" t="s">
        <v>2738</v>
      </c>
      <c r="B1134" s="15" t="s">
        <v>2784</v>
      </c>
      <c r="C1134" s="15" t="s">
        <v>2793</v>
      </c>
      <c r="D1134" s="15" t="s">
        <v>2794</v>
      </c>
      <c r="E1134" s="15" t="s">
        <v>2795</v>
      </c>
      <c r="F1134" s="19" t="s">
        <v>2796</v>
      </c>
      <c r="G1134" s="13">
        <v>44746</v>
      </c>
      <c r="H1134" s="7">
        <v>22242000</v>
      </c>
      <c r="I1134" s="16" t="s">
        <v>15</v>
      </c>
      <c r="J1134" s="15"/>
    </row>
    <row r="1135" spans="1:10" ht="22.5" customHeight="1" x14ac:dyDescent="0.15">
      <c r="A1135" s="15" t="s">
        <v>2797</v>
      </c>
      <c r="B1135" s="11" t="s">
        <v>2798</v>
      </c>
      <c r="C1135" s="11" t="s">
        <v>2799</v>
      </c>
      <c r="D1135" s="15" t="s">
        <v>2800</v>
      </c>
      <c r="E1135" s="15" t="s">
        <v>2801</v>
      </c>
      <c r="F1135" s="19" t="s">
        <v>2802</v>
      </c>
      <c r="G1135" s="13">
        <v>44757</v>
      </c>
      <c r="H1135" s="7">
        <v>14505095</v>
      </c>
      <c r="I1135" s="16" t="s">
        <v>27</v>
      </c>
      <c r="J1135" s="15"/>
    </row>
    <row r="1136" spans="1:10" ht="22.5" customHeight="1" x14ac:dyDescent="0.15">
      <c r="A1136" s="15" t="s">
        <v>2797</v>
      </c>
      <c r="B1136" s="11" t="s">
        <v>2798</v>
      </c>
      <c r="C1136" s="11" t="s">
        <v>2803</v>
      </c>
      <c r="D1136" s="15" t="s">
        <v>2804</v>
      </c>
      <c r="E1136" s="15" t="s">
        <v>2805</v>
      </c>
      <c r="F1136" s="19" t="s">
        <v>2806</v>
      </c>
      <c r="G1136" s="13">
        <v>44805</v>
      </c>
      <c r="H1136" s="7">
        <v>1897500</v>
      </c>
      <c r="I1136" s="16" t="s">
        <v>15</v>
      </c>
      <c r="J1136" s="15"/>
    </row>
    <row r="1137" spans="1:10" ht="22.5" customHeight="1" x14ac:dyDescent="0.15">
      <c r="A1137" s="15" t="s">
        <v>3545</v>
      </c>
      <c r="B1137" s="15" t="s">
        <v>2808</v>
      </c>
      <c r="C1137" s="15" t="s">
        <v>3546</v>
      </c>
      <c r="D1137" s="15" t="s">
        <v>3547</v>
      </c>
      <c r="E1137" s="15" t="s">
        <v>3548</v>
      </c>
      <c r="F1137" s="19" t="s">
        <v>3549</v>
      </c>
      <c r="G1137" s="13">
        <v>44775</v>
      </c>
      <c r="H1137" s="7">
        <v>2295590</v>
      </c>
      <c r="I1137" s="16" t="s">
        <v>3550</v>
      </c>
      <c r="J1137" s="15"/>
    </row>
    <row r="1138" spans="1:10" ht="22.5" customHeight="1" x14ac:dyDescent="0.15">
      <c r="A1138" s="15" t="s">
        <v>3545</v>
      </c>
      <c r="B1138" s="15" t="s">
        <v>2808</v>
      </c>
      <c r="C1138" s="15" t="s">
        <v>3546</v>
      </c>
      <c r="D1138" s="15" t="s">
        <v>3551</v>
      </c>
      <c r="E1138" s="15" t="s">
        <v>3552</v>
      </c>
      <c r="F1138" s="19" t="s">
        <v>3553</v>
      </c>
      <c r="G1138" s="13">
        <v>44795</v>
      </c>
      <c r="H1138" s="7">
        <v>7840580</v>
      </c>
      <c r="I1138" s="16" t="s">
        <v>27</v>
      </c>
      <c r="J1138" s="15"/>
    </row>
    <row r="1139" spans="1:10" ht="22.5" customHeight="1" x14ac:dyDescent="0.15">
      <c r="A1139" s="15" t="s">
        <v>3554</v>
      </c>
      <c r="B1139" s="15" t="s">
        <v>3555</v>
      </c>
      <c r="C1139" s="15" t="s">
        <v>3556</v>
      </c>
      <c r="D1139" s="15" t="s">
        <v>3557</v>
      </c>
      <c r="E1139" s="15" t="s">
        <v>3558</v>
      </c>
      <c r="F1139" s="19" t="s">
        <v>3559</v>
      </c>
      <c r="G1139" s="13">
        <v>44652</v>
      </c>
      <c r="H1139" s="7">
        <v>1848000</v>
      </c>
      <c r="I1139" s="16" t="s">
        <v>27</v>
      </c>
      <c r="J1139" s="15"/>
    </row>
    <row r="1140" spans="1:10" ht="22.5" customHeight="1" x14ac:dyDescent="0.15">
      <c r="A1140" s="15" t="s">
        <v>3554</v>
      </c>
      <c r="B1140" s="15" t="s">
        <v>3555</v>
      </c>
      <c r="C1140" s="15" t="s">
        <v>3556</v>
      </c>
      <c r="D1140" s="15" t="s">
        <v>3560</v>
      </c>
      <c r="E1140" s="15" t="s">
        <v>3561</v>
      </c>
      <c r="F1140" s="19" t="s">
        <v>3562</v>
      </c>
      <c r="G1140" s="13">
        <v>44715</v>
      </c>
      <c r="H1140" s="7">
        <v>4620000</v>
      </c>
      <c r="I1140" s="16" t="s">
        <v>27</v>
      </c>
      <c r="J1140" s="15" t="s">
        <v>270</v>
      </c>
    </row>
    <row r="1141" spans="1:10" ht="22.5" customHeight="1" x14ac:dyDescent="0.15">
      <c r="A1141" s="15" t="s">
        <v>3545</v>
      </c>
      <c r="B1141" s="15" t="s">
        <v>3563</v>
      </c>
      <c r="C1141" s="15" t="s">
        <v>3564</v>
      </c>
      <c r="D1141" s="15" t="s">
        <v>3565</v>
      </c>
      <c r="E1141" s="15" t="s">
        <v>3566</v>
      </c>
      <c r="F1141" s="19" t="s">
        <v>3567</v>
      </c>
      <c r="G1141" s="13">
        <v>44652</v>
      </c>
      <c r="H1141" s="7">
        <v>5288712</v>
      </c>
      <c r="I1141" s="16" t="s">
        <v>79</v>
      </c>
      <c r="J1141" s="15" t="s">
        <v>270</v>
      </c>
    </row>
    <row r="1142" spans="1:10" ht="22.5" customHeight="1" x14ac:dyDescent="0.15">
      <c r="A1142" s="15" t="s">
        <v>3545</v>
      </c>
      <c r="B1142" s="15" t="s">
        <v>3563</v>
      </c>
      <c r="C1142" s="15" t="s">
        <v>3564</v>
      </c>
      <c r="D1142" s="15" t="s">
        <v>3568</v>
      </c>
      <c r="E1142" s="15" t="s">
        <v>3569</v>
      </c>
      <c r="F1142" s="19" t="s">
        <v>3570</v>
      </c>
      <c r="G1142" s="13">
        <v>44657</v>
      </c>
      <c r="H1142" s="7">
        <v>13386296</v>
      </c>
      <c r="I1142" s="16" t="s">
        <v>79</v>
      </c>
      <c r="J1142" s="15" t="s">
        <v>270</v>
      </c>
    </row>
    <row r="1143" spans="1:10" ht="22.5" customHeight="1" x14ac:dyDescent="0.15">
      <c r="A1143" s="15" t="s">
        <v>3545</v>
      </c>
      <c r="B1143" s="15" t="s">
        <v>3563</v>
      </c>
      <c r="C1143" s="15" t="s">
        <v>3564</v>
      </c>
      <c r="D1143" s="15" t="s">
        <v>3571</v>
      </c>
      <c r="E1143" s="15" t="s">
        <v>3569</v>
      </c>
      <c r="F1143" s="19" t="s">
        <v>3572</v>
      </c>
      <c r="G1143" s="13">
        <v>44693</v>
      </c>
      <c r="H1143" s="7">
        <v>2051500</v>
      </c>
      <c r="I1143" s="16" t="s">
        <v>27</v>
      </c>
      <c r="J1143" s="15"/>
    </row>
    <row r="1144" spans="1:10" ht="22.5" customHeight="1" x14ac:dyDescent="0.15">
      <c r="A1144" s="15" t="s">
        <v>2807</v>
      </c>
      <c r="B1144" s="15" t="s">
        <v>2808</v>
      </c>
      <c r="C1144" s="15" t="s">
        <v>2809</v>
      </c>
      <c r="D1144" s="15" t="s">
        <v>2810</v>
      </c>
      <c r="E1144" s="15" t="s">
        <v>2811</v>
      </c>
      <c r="F1144" s="19" t="s">
        <v>222</v>
      </c>
      <c r="G1144" s="13">
        <v>44652</v>
      </c>
      <c r="H1144" s="7">
        <v>19444920</v>
      </c>
      <c r="I1144" s="16" t="s">
        <v>2812</v>
      </c>
      <c r="J1144" s="15"/>
    </row>
    <row r="1145" spans="1:10" ht="22.5" customHeight="1" x14ac:dyDescent="0.15">
      <c r="A1145" s="15" t="s">
        <v>2807</v>
      </c>
      <c r="B1145" s="15" t="s">
        <v>2813</v>
      </c>
      <c r="C1145" s="15" t="s">
        <v>2814</v>
      </c>
      <c r="D1145" s="15" t="s">
        <v>2815</v>
      </c>
      <c r="E1145" s="15" t="s">
        <v>2816</v>
      </c>
      <c r="F1145" s="19" t="s">
        <v>315</v>
      </c>
      <c r="G1145" s="13">
        <v>44652</v>
      </c>
      <c r="H1145" s="7">
        <v>24553540</v>
      </c>
      <c r="I1145" s="16" t="s">
        <v>27</v>
      </c>
      <c r="J1145" s="15"/>
    </row>
    <row r="1146" spans="1:10" ht="22.5" customHeight="1" x14ac:dyDescent="0.15">
      <c r="A1146" s="15" t="s">
        <v>2817</v>
      </c>
      <c r="B1146" s="15" t="s">
        <v>2813</v>
      </c>
      <c r="C1146" s="15" t="s">
        <v>2818</v>
      </c>
      <c r="D1146" s="15" t="s">
        <v>2819</v>
      </c>
      <c r="E1146" s="15" t="s">
        <v>2820</v>
      </c>
      <c r="F1146" s="19" t="s">
        <v>2821</v>
      </c>
      <c r="G1146" s="13">
        <v>44712</v>
      </c>
      <c r="H1146" s="7">
        <v>8914321</v>
      </c>
      <c r="I1146" s="16" t="s">
        <v>1129</v>
      </c>
      <c r="J1146" s="15" t="s">
        <v>270</v>
      </c>
    </row>
    <row r="1147" spans="1:10" ht="22.5" customHeight="1" x14ac:dyDescent="0.15">
      <c r="A1147" s="15" t="s">
        <v>2807</v>
      </c>
      <c r="B1147" s="15" t="s">
        <v>2822</v>
      </c>
      <c r="C1147" s="15" t="s">
        <v>2823</v>
      </c>
      <c r="D1147" s="15" t="s">
        <v>2824</v>
      </c>
      <c r="E1147" s="15" t="s">
        <v>2825</v>
      </c>
      <c r="F1147" s="19" t="s">
        <v>2826</v>
      </c>
      <c r="G1147" s="13">
        <v>44652</v>
      </c>
      <c r="H1147" s="7">
        <v>3986400</v>
      </c>
      <c r="I1147" s="16" t="s">
        <v>1129</v>
      </c>
      <c r="J1147" s="15"/>
    </row>
    <row r="1148" spans="1:10" ht="22.5" customHeight="1" x14ac:dyDescent="0.15">
      <c r="A1148" s="15" t="s">
        <v>2807</v>
      </c>
      <c r="B1148" s="15" t="s">
        <v>2822</v>
      </c>
      <c r="C1148" s="15" t="s">
        <v>2823</v>
      </c>
      <c r="D1148" s="15" t="s">
        <v>2827</v>
      </c>
      <c r="E1148" s="15" t="s">
        <v>2825</v>
      </c>
      <c r="F1148" s="19" t="s">
        <v>2826</v>
      </c>
      <c r="G1148" s="13">
        <v>44774</v>
      </c>
      <c r="H1148" s="7">
        <v>14602500</v>
      </c>
      <c r="I1148" s="16" t="s">
        <v>1129</v>
      </c>
      <c r="J1148" s="15"/>
    </row>
    <row r="1149" spans="1:10" ht="22.5" customHeight="1" x14ac:dyDescent="0.15">
      <c r="A1149" s="15" t="s">
        <v>2807</v>
      </c>
      <c r="B1149" s="15" t="s">
        <v>2822</v>
      </c>
      <c r="C1149" s="15" t="s">
        <v>2828</v>
      </c>
      <c r="D1149" s="15" t="s">
        <v>2829</v>
      </c>
      <c r="E1149" s="15" t="s">
        <v>180</v>
      </c>
      <c r="F1149" s="19" t="s">
        <v>2830</v>
      </c>
      <c r="G1149" s="13">
        <v>44775</v>
      </c>
      <c r="H1149" s="7">
        <v>4473920</v>
      </c>
      <c r="I1149" s="16" t="s">
        <v>1129</v>
      </c>
      <c r="J1149" s="15"/>
    </row>
    <row r="1150" spans="1:10" ht="22.5" customHeight="1" x14ac:dyDescent="0.15">
      <c r="A1150" s="15" t="s">
        <v>2807</v>
      </c>
      <c r="B1150" s="15" t="s">
        <v>2822</v>
      </c>
      <c r="C1150" s="15" t="s">
        <v>2823</v>
      </c>
      <c r="D1150" s="15" t="s">
        <v>2831</v>
      </c>
      <c r="E1150" s="15" t="s">
        <v>2832</v>
      </c>
      <c r="F1150" s="19" t="s">
        <v>2833</v>
      </c>
      <c r="G1150" s="13">
        <v>44776</v>
      </c>
      <c r="H1150" s="7">
        <v>9933000</v>
      </c>
      <c r="I1150" s="16" t="s">
        <v>1129</v>
      </c>
      <c r="J1150" s="15" t="s">
        <v>1244</v>
      </c>
    </row>
    <row r="1151" spans="1:10" ht="22.5" customHeight="1" x14ac:dyDescent="0.15">
      <c r="A1151" s="15" t="s">
        <v>2807</v>
      </c>
      <c r="B1151" s="15" t="s">
        <v>2834</v>
      </c>
      <c r="C1151" s="15" t="s">
        <v>2835</v>
      </c>
      <c r="D1151" s="15" t="s">
        <v>2836</v>
      </c>
      <c r="E1151" s="15" t="s">
        <v>2837</v>
      </c>
      <c r="F1151" s="19" t="s">
        <v>2838</v>
      </c>
      <c r="G1151" s="13">
        <v>44694</v>
      </c>
      <c r="H1151" s="7">
        <v>1436600</v>
      </c>
      <c r="I1151" s="16" t="s">
        <v>33</v>
      </c>
      <c r="J1151" s="15"/>
    </row>
    <row r="1152" spans="1:10" ht="22.5" customHeight="1" x14ac:dyDescent="0.15">
      <c r="A1152" s="15" t="s">
        <v>2807</v>
      </c>
      <c r="B1152" s="15" t="s">
        <v>2834</v>
      </c>
      <c r="C1152" s="15" t="s">
        <v>2835</v>
      </c>
      <c r="D1152" s="15" t="s">
        <v>2839</v>
      </c>
      <c r="E1152" s="15" t="s">
        <v>2840</v>
      </c>
      <c r="F1152" s="19" t="s">
        <v>2841</v>
      </c>
      <c r="G1152" s="13">
        <v>44776</v>
      </c>
      <c r="H1152" s="7">
        <v>17489560</v>
      </c>
      <c r="I1152" s="16" t="s">
        <v>653</v>
      </c>
      <c r="J1152" s="15"/>
    </row>
    <row r="1153" spans="1:10" ht="22.5" customHeight="1" x14ac:dyDescent="0.15">
      <c r="A1153" s="15" t="s">
        <v>2807</v>
      </c>
      <c r="B1153" s="15" t="s">
        <v>2842</v>
      </c>
      <c r="C1153" s="15" t="s">
        <v>2843</v>
      </c>
      <c r="D1153" s="15" t="s">
        <v>2844</v>
      </c>
      <c r="E1153" s="15" t="s">
        <v>2845</v>
      </c>
      <c r="F1153" s="19" t="s">
        <v>2846</v>
      </c>
      <c r="G1153" s="13">
        <v>44652</v>
      </c>
      <c r="H1153" s="7">
        <v>1119800</v>
      </c>
      <c r="I1153" s="16" t="s">
        <v>27</v>
      </c>
      <c r="J1153" s="15"/>
    </row>
    <row r="1154" spans="1:10" ht="22.5" customHeight="1" x14ac:dyDescent="0.15">
      <c r="A1154" s="15" t="s">
        <v>2807</v>
      </c>
      <c r="B1154" s="15" t="s">
        <v>2842</v>
      </c>
      <c r="C1154" s="15" t="s">
        <v>2843</v>
      </c>
      <c r="D1154" s="15" t="s">
        <v>2847</v>
      </c>
      <c r="E1154" s="15" t="s">
        <v>2848</v>
      </c>
      <c r="F1154" s="19" t="s">
        <v>2849</v>
      </c>
      <c r="G1154" s="13">
        <v>44652</v>
      </c>
      <c r="H1154" s="7">
        <v>2365000</v>
      </c>
      <c r="I1154" s="16" t="s">
        <v>27</v>
      </c>
      <c r="J1154" s="15"/>
    </row>
    <row r="1155" spans="1:10" ht="22.5" customHeight="1" x14ac:dyDescent="0.15">
      <c r="A1155" s="15" t="s">
        <v>2807</v>
      </c>
      <c r="B1155" s="15" t="s">
        <v>2842</v>
      </c>
      <c r="C1155" s="15" t="s">
        <v>2843</v>
      </c>
      <c r="D1155" s="15" t="s">
        <v>2850</v>
      </c>
      <c r="E1155" s="15" t="s">
        <v>2848</v>
      </c>
      <c r="F1155" s="19" t="s">
        <v>2849</v>
      </c>
      <c r="G1155" s="13">
        <v>44652</v>
      </c>
      <c r="H1155" s="7">
        <v>1163184</v>
      </c>
      <c r="I1155" s="16" t="s">
        <v>27</v>
      </c>
      <c r="J1155" s="15"/>
    </row>
    <row r="1156" spans="1:10" ht="22.5" customHeight="1" x14ac:dyDescent="0.15">
      <c r="A1156" s="15" t="s">
        <v>2807</v>
      </c>
      <c r="B1156" s="15" t="s">
        <v>2842</v>
      </c>
      <c r="C1156" s="15" t="s">
        <v>2843</v>
      </c>
      <c r="D1156" s="15" t="s">
        <v>2851</v>
      </c>
      <c r="E1156" s="15" t="s">
        <v>2852</v>
      </c>
      <c r="F1156" s="19" t="s">
        <v>2853</v>
      </c>
      <c r="G1156" s="13">
        <v>44652</v>
      </c>
      <c r="H1156" s="7">
        <v>1942600</v>
      </c>
      <c r="I1156" s="16" t="s">
        <v>27</v>
      </c>
      <c r="J1156" s="15" t="s">
        <v>270</v>
      </c>
    </row>
    <row r="1157" spans="1:10" ht="23.25" customHeight="1" x14ac:dyDescent="0.15">
      <c r="A1157" s="15" t="s">
        <v>2807</v>
      </c>
      <c r="B1157" s="15" t="s">
        <v>2854</v>
      </c>
      <c r="C1157" s="15" t="s">
        <v>2855</v>
      </c>
      <c r="D1157" s="15" t="s">
        <v>2856</v>
      </c>
      <c r="E1157" s="15" t="s">
        <v>2857</v>
      </c>
      <c r="F1157" s="19" t="s">
        <v>2858</v>
      </c>
      <c r="G1157" s="13">
        <v>44652</v>
      </c>
      <c r="H1157" s="7">
        <v>15840000</v>
      </c>
      <c r="I1157" s="16" t="s">
        <v>24</v>
      </c>
      <c r="J1157" s="15"/>
    </row>
    <row r="1158" spans="1:10" ht="23.25" customHeight="1" x14ac:dyDescent="0.15">
      <c r="A1158" s="15" t="s">
        <v>2807</v>
      </c>
      <c r="B1158" s="15" t="s">
        <v>2854</v>
      </c>
      <c r="C1158" s="15" t="s">
        <v>2859</v>
      </c>
      <c r="D1158" s="15" t="s">
        <v>2860</v>
      </c>
      <c r="E1158" s="15" t="s">
        <v>2861</v>
      </c>
      <c r="F1158" s="19" t="s">
        <v>2862</v>
      </c>
      <c r="G1158" s="13">
        <v>44652</v>
      </c>
      <c r="H1158" s="7">
        <v>31879320</v>
      </c>
      <c r="I1158" s="16" t="s">
        <v>24</v>
      </c>
      <c r="J1158" s="15"/>
    </row>
    <row r="1159" spans="1:10" ht="23.25" customHeight="1" x14ac:dyDescent="0.15">
      <c r="A1159" s="15" t="s">
        <v>2807</v>
      </c>
      <c r="B1159" s="15" t="s">
        <v>2854</v>
      </c>
      <c r="C1159" s="15" t="s">
        <v>2859</v>
      </c>
      <c r="D1159" s="15" t="s">
        <v>2863</v>
      </c>
      <c r="E1159" s="15" t="s">
        <v>2861</v>
      </c>
      <c r="F1159" s="19" t="s">
        <v>2862</v>
      </c>
      <c r="G1159" s="13">
        <v>44652</v>
      </c>
      <c r="H1159" s="7">
        <v>4603236</v>
      </c>
      <c r="I1159" s="16" t="s">
        <v>24</v>
      </c>
      <c r="J1159" s="15"/>
    </row>
    <row r="1160" spans="1:10" ht="23.25" customHeight="1" x14ac:dyDescent="0.15">
      <c r="A1160" s="15" t="s">
        <v>2807</v>
      </c>
      <c r="B1160" s="15" t="s">
        <v>2854</v>
      </c>
      <c r="C1160" s="15" t="s">
        <v>2859</v>
      </c>
      <c r="D1160" s="15" t="s">
        <v>2864</v>
      </c>
      <c r="E1160" s="15" t="s">
        <v>2865</v>
      </c>
      <c r="F1160" s="19" t="s">
        <v>2866</v>
      </c>
      <c r="G1160" s="13">
        <v>44659</v>
      </c>
      <c r="H1160" s="7">
        <v>3555000</v>
      </c>
      <c r="I1160" s="16" t="s">
        <v>24</v>
      </c>
      <c r="J1160" s="15"/>
    </row>
    <row r="1161" spans="1:10" ht="23.25" customHeight="1" x14ac:dyDescent="0.15">
      <c r="A1161" s="15" t="s">
        <v>2807</v>
      </c>
      <c r="B1161" s="15" t="s">
        <v>2854</v>
      </c>
      <c r="C1161" s="15" t="s">
        <v>2859</v>
      </c>
      <c r="D1161" s="15" t="s">
        <v>2867</v>
      </c>
      <c r="E1161" s="15" t="s">
        <v>2861</v>
      </c>
      <c r="F1161" s="19" t="s">
        <v>2862</v>
      </c>
      <c r="G1161" s="13">
        <v>44728</v>
      </c>
      <c r="H1161" s="7">
        <v>4554000</v>
      </c>
      <c r="I1161" s="16" t="s">
        <v>24</v>
      </c>
      <c r="J1161" s="15"/>
    </row>
    <row r="1162" spans="1:10" ht="22.5" customHeight="1" x14ac:dyDescent="0.15">
      <c r="A1162" s="15" t="s">
        <v>2807</v>
      </c>
      <c r="B1162" s="15" t="s">
        <v>2868</v>
      </c>
      <c r="C1162" s="15" t="s">
        <v>2869</v>
      </c>
      <c r="D1162" s="15" t="s">
        <v>2870</v>
      </c>
      <c r="E1162" s="15" t="s">
        <v>2871</v>
      </c>
      <c r="F1162" s="19" t="s">
        <v>2872</v>
      </c>
      <c r="G1162" s="13">
        <v>44770</v>
      </c>
      <c r="H1162" s="7">
        <v>1056000</v>
      </c>
      <c r="I1162" s="16" t="s">
        <v>33</v>
      </c>
      <c r="J1162" s="15"/>
    </row>
    <row r="1163" spans="1:10" ht="22.5" customHeight="1" x14ac:dyDescent="0.15">
      <c r="A1163" s="15" t="s">
        <v>2807</v>
      </c>
      <c r="B1163" s="15" t="s">
        <v>2873</v>
      </c>
      <c r="C1163" s="15" t="s">
        <v>2874</v>
      </c>
      <c r="D1163" s="15" t="s">
        <v>2875</v>
      </c>
      <c r="E1163" s="15" t="s">
        <v>2876</v>
      </c>
      <c r="F1163" s="19" t="s">
        <v>2877</v>
      </c>
      <c r="G1163" s="13">
        <v>44652</v>
      </c>
      <c r="H1163" s="7">
        <v>4854432</v>
      </c>
      <c r="I1163" s="16" t="s">
        <v>1534</v>
      </c>
      <c r="J1163" s="15"/>
    </row>
    <row r="1164" spans="1:10" ht="22.5" customHeight="1" x14ac:dyDescent="0.15">
      <c r="A1164" s="15" t="s">
        <v>2807</v>
      </c>
      <c r="B1164" s="15" t="s">
        <v>2878</v>
      </c>
      <c r="C1164" s="15" t="s">
        <v>2879</v>
      </c>
      <c r="D1164" s="15" t="s">
        <v>2880</v>
      </c>
      <c r="E1164" s="15" t="s">
        <v>2881</v>
      </c>
      <c r="F1164" s="19" t="s">
        <v>2882</v>
      </c>
      <c r="G1164" s="13">
        <v>44652</v>
      </c>
      <c r="H1164" s="7">
        <v>46346729</v>
      </c>
      <c r="I1164" s="16" t="s">
        <v>653</v>
      </c>
      <c r="J1164" s="15" t="s">
        <v>270</v>
      </c>
    </row>
    <row r="1165" spans="1:10" ht="22.5" customHeight="1" x14ac:dyDescent="0.15">
      <c r="A1165" s="15" t="s">
        <v>2807</v>
      </c>
      <c r="B1165" s="15" t="s">
        <v>2878</v>
      </c>
      <c r="C1165" s="15" t="s">
        <v>2879</v>
      </c>
      <c r="D1165" s="15" t="s">
        <v>2883</v>
      </c>
      <c r="E1165" s="15" t="s">
        <v>2881</v>
      </c>
      <c r="F1165" s="19" t="s">
        <v>2882</v>
      </c>
      <c r="G1165" s="13">
        <v>44652</v>
      </c>
      <c r="H1165" s="7">
        <v>23931666</v>
      </c>
      <c r="I1165" s="16" t="s">
        <v>653</v>
      </c>
      <c r="J1165" s="15" t="s">
        <v>270</v>
      </c>
    </row>
    <row r="1166" spans="1:10" ht="22.5" customHeight="1" x14ac:dyDescent="0.15">
      <c r="A1166" s="15" t="s">
        <v>2807</v>
      </c>
      <c r="B1166" s="15" t="s">
        <v>2884</v>
      </c>
      <c r="C1166" s="15" t="s">
        <v>2885</v>
      </c>
      <c r="D1166" s="15" t="s">
        <v>2886</v>
      </c>
      <c r="E1166" s="15" t="s">
        <v>2887</v>
      </c>
      <c r="F1166" s="19" t="s">
        <v>2888</v>
      </c>
      <c r="G1166" s="13">
        <v>44715</v>
      </c>
      <c r="H1166" s="7">
        <v>4395600</v>
      </c>
      <c r="I1166" s="16" t="s">
        <v>24</v>
      </c>
      <c r="J1166" s="15" t="s">
        <v>8</v>
      </c>
    </row>
    <row r="1167" spans="1:10" ht="22.5" customHeight="1" x14ac:dyDescent="0.15">
      <c r="A1167" s="15" t="s">
        <v>2807</v>
      </c>
      <c r="B1167" s="15" t="s">
        <v>2889</v>
      </c>
      <c r="C1167" s="15" t="s">
        <v>2890</v>
      </c>
      <c r="D1167" s="15" t="s">
        <v>2891</v>
      </c>
      <c r="E1167" s="15" t="s">
        <v>2892</v>
      </c>
      <c r="F1167" s="19" t="s">
        <v>2893</v>
      </c>
      <c r="G1167" s="13">
        <v>44706</v>
      </c>
      <c r="H1167" s="7">
        <v>8453000</v>
      </c>
      <c r="I1167" s="16" t="s">
        <v>24</v>
      </c>
      <c r="J1167" s="15" t="s">
        <v>730</v>
      </c>
    </row>
    <row r="1168" spans="1:10" ht="22.5" customHeight="1" x14ac:dyDescent="0.15">
      <c r="A1168" s="15" t="s">
        <v>2807</v>
      </c>
      <c r="B1168" s="15" t="s">
        <v>2894</v>
      </c>
      <c r="C1168" s="15" t="s">
        <v>2895</v>
      </c>
      <c r="D1168" s="15" t="s">
        <v>2896</v>
      </c>
      <c r="E1168" s="15" t="s">
        <v>2897</v>
      </c>
      <c r="F1168" s="19" t="s">
        <v>2898</v>
      </c>
      <c r="G1168" s="13">
        <v>44652</v>
      </c>
      <c r="H1168" s="7">
        <v>44423000</v>
      </c>
      <c r="I1168" s="16" t="s">
        <v>15</v>
      </c>
      <c r="J1168" s="15"/>
    </row>
    <row r="1169" spans="1:10" ht="22.5" customHeight="1" x14ac:dyDescent="0.15">
      <c r="A1169" s="15" t="s">
        <v>2807</v>
      </c>
      <c r="B1169" s="15" t="s">
        <v>2899</v>
      </c>
      <c r="C1169" s="15" t="s">
        <v>2900</v>
      </c>
      <c r="D1169" s="15" t="s">
        <v>2901</v>
      </c>
      <c r="E1169" s="15" t="s">
        <v>2902</v>
      </c>
      <c r="F1169" s="19" t="s">
        <v>2903</v>
      </c>
      <c r="G1169" s="13">
        <v>44704</v>
      </c>
      <c r="H1169" s="7">
        <v>2788106</v>
      </c>
      <c r="I1169" s="16" t="s">
        <v>15</v>
      </c>
      <c r="J1169" s="15"/>
    </row>
    <row r="1170" spans="1:10" ht="22.5" customHeight="1" x14ac:dyDescent="0.15">
      <c r="A1170" s="15" t="s">
        <v>2807</v>
      </c>
      <c r="B1170" s="15" t="s">
        <v>2899</v>
      </c>
      <c r="C1170" s="15" t="s">
        <v>2900</v>
      </c>
      <c r="D1170" s="15" t="s">
        <v>2904</v>
      </c>
      <c r="E1170" s="15" t="s">
        <v>2905</v>
      </c>
      <c r="F1170" s="19" t="s">
        <v>2906</v>
      </c>
      <c r="G1170" s="13">
        <v>44750</v>
      </c>
      <c r="H1170" s="7">
        <v>1381600</v>
      </c>
      <c r="I1170" s="16" t="s">
        <v>15</v>
      </c>
      <c r="J1170" s="15" t="s">
        <v>8</v>
      </c>
    </row>
    <row r="1171" spans="1:10" ht="22.5" customHeight="1" x14ac:dyDescent="0.15">
      <c r="A1171" s="15" t="s">
        <v>2807</v>
      </c>
      <c r="B1171" s="15" t="s">
        <v>2899</v>
      </c>
      <c r="C1171" s="15" t="s">
        <v>2900</v>
      </c>
      <c r="D1171" s="15" t="s">
        <v>2907</v>
      </c>
      <c r="E1171" s="15" t="s">
        <v>2905</v>
      </c>
      <c r="F1171" s="19" t="s">
        <v>2906</v>
      </c>
      <c r="G1171" s="13">
        <v>44795</v>
      </c>
      <c r="H1171" s="7">
        <v>2486000</v>
      </c>
      <c r="I1171" s="16" t="s">
        <v>15</v>
      </c>
      <c r="J1171" s="15" t="s">
        <v>8</v>
      </c>
    </row>
    <row r="1172" spans="1:10" ht="22.5" customHeight="1" x14ac:dyDescent="0.15">
      <c r="A1172" s="15" t="s">
        <v>2807</v>
      </c>
      <c r="B1172" s="15" t="s">
        <v>2908</v>
      </c>
      <c r="C1172" s="15" t="s">
        <v>2909</v>
      </c>
      <c r="D1172" s="15" t="s">
        <v>2910</v>
      </c>
      <c r="E1172" s="15" t="s">
        <v>2911</v>
      </c>
      <c r="F1172" s="19" t="s">
        <v>2912</v>
      </c>
      <c r="G1172" s="13">
        <v>44809</v>
      </c>
      <c r="H1172" s="7">
        <v>1936000</v>
      </c>
      <c r="I1172" s="16" t="s">
        <v>15</v>
      </c>
      <c r="J1172" s="15"/>
    </row>
    <row r="1173" spans="1:10" ht="22.5" customHeight="1" x14ac:dyDescent="0.15">
      <c r="A1173" s="15" t="s">
        <v>2807</v>
      </c>
      <c r="B1173" s="15" t="s">
        <v>2913</v>
      </c>
      <c r="C1173" s="15" t="s">
        <v>2914</v>
      </c>
      <c r="D1173" s="15" t="s">
        <v>2915</v>
      </c>
      <c r="E1173" s="15" t="s">
        <v>2916</v>
      </c>
      <c r="F1173" s="19" t="s">
        <v>2917</v>
      </c>
      <c r="G1173" s="13">
        <v>44652</v>
      </c>
      <c r="H1173" s="7">
        <v>880000</v>
      </c>
      <c r="I1173" s="16" t="s">
        <v>15</v>
      </c>
      <c r="J1173" s="15"/>
    </row>
    <row r="1174" spans="1:10" ht="22.5" customHeight="1" x14ac:dyDescent="0.15">
      <c r="A1174" s="15" t="s">
        <v>2807</v>
      </c>
      <c r="B1174" s="15" t="s">
        <v>2918</v>
      </c>
      <c r="C1174" s="15" t="s">
        <v>2914</v>
      </c>
      <c r="D1174" s="15" t="s">
        <v>2919</v>
      </c>
      <c r="E1174" s="15" t="s">
        <v>2920</v>
      </c>
      <c r="F1174" s="19" t="s">
        <v>2921</v>
      </c>
      <c r="G1174" s="13">
        <v>44791</v>
      </c>
      <c r="H1174" s="7">
        <v>1749000</v>
      </c>
      <c r="I1174" s="16" t="s">
        <v>33</v>
      </c>
      <c r="J1174" s="15"/>
    </row>
    <row r="1175" spans="1:10" ht="22.5" customHeight="1" x14ac:dyDescent="0.15">
      <c r="A1175" s="15" t="s">
        <v>2807</v>
      </c>
      <c r="B1175" s="15" t="s">
        <v>2922</v>
      </c>
      <c r="C1175" s="15" t="s">
        <v>2923</v>
      </c>
      <c r="D1175" s="15" t="s">
        <v>2924</v>
      </c>
      <c r="E1175" s="15" t="s">
        <v>2925</v>
      </c>
      <c r="F1175" s="19" t="s">
        <v>2926</v>
      </c>
      <c r="G1175" s="13">
        <v>44652</v>
      </c>
      <c r="H1175" s="7">
        <v>836000</v>
      </c>
      <c r="I1175" s="16" t="s">
        <v>1129</v>
      </c>
      <c r="J1175" s="15"/>
    </row>
    <row r="1176" spans="1:10" ht="22.5" customHeight="1" x14ac:dyDescent="0.15">
      <c r="A1176" s="15" t="s">
        <v>2807</v>
      </c>
      <c r="B1176" s="15" t="s">
        <v>2922</v>
      </c>
      <c r="C1176" s="15" t="s">
        <v>2923</v>
      </c>
      <c r="D1176" s="15" t="s">
        <v>2927</v>
      </c>
      <c r="E1176" s="15" t="s">
        <v>2928</v>
      </c>
      <c r="F1176" s="19" t="s">
        <v>2929</v>
      </c>
      <c r="G1176" s="13">
        <v>44699</v>
      </c>
      <c r="H1176" s="7">
        <v>4400000</v>
      </c>
      <c r="I1176" s="16" t="s">
        <v>33</v>
      </c>
      <c r="J1176" s="15"/>
    </row>
    <row r="1177" spans="1:10" ht="22.5" customHeight="1" x14ac:dyDescent="0.15">
      <c r="A1177" s="15" t="s">
        <v>2807</v>
      </c>
      <c r="B1177" s="15" t="s">
        <v>2930</v>
      </c>
      <c r="C1177" s="15" t="s">
        <v>2931</v>
      </c>
      <c r="D1177" s="15" t="s">
        <v>2932</v>
      </c>
      <c r="E1177" s="15" t="s">
        <v>2933</v>
      </c>
      <c r="F1177" s="19" t="s">
        <v>2934</v>
      </c>
      <c r="G1177" s="13">
        <v>44652</v>
      </c>
      <c r="H1177" s="7">
        <v>4873768</v>
      </c>
      <c r="I1177" s="16" t="s">
        <v>1129</v>
      </c>
      <c r="J1177" s="15"/>
    </row>
    <row r="1178" spans="1:10" ht="22.5" customHeight="1" x14ac:dyDescent="0.15">
      <c r="A1178" s="15" t="s">
        <v>2807</v>
      </c>
      <c r="B1178" s="15" t="s">
        <v>2930</v>
      </c>
      <c r="C1178" s="15" t="s">
        <v>2931</v>
      </c>
      <c r="D1178" s="15" t="s">
        <v>2935</v>
      </c>
      <c r="E1178" s="15" t="s">
        <v>2936</v>
      </c>
      <c r="F1178" s="19" t="s">
        <v>2937</v>
      </c>
      <c r="G1178" s="13">
        <v>44671</v>
      </c>
      <c r="H1178" s="7">
        <v>2292400</v>
      </c>
      <c r="I1178" s="16" t="s">
        <v>1129</v>
      </c>
      <c r="J1178" s="15"/>
    </row>
    <row r="1179" spans="1:10" ht="22.5" customHeight="1" x14ac:dyDescent="0.15">
      <c r="A1179" s="15" t="s">
        <v>2807</v>
      </c>
      <c r="B1179" s="15" t="s">
        <v>2938</v>
      </c>
      <c r="C1179" s="15" t="s">
        <v>2939</v>
      </c>
      <c r="D1179" s="15" t="s">
        <v>2940</v>
      </c>
      <c r="E1179" s="15" t="s">
        <v>2941</v>
      </c>
      <c r="F1179" s="19" t="s">
        <v>2942</v>
      </c>
      <c r="G1179" s="13">
        <v>44652</v>
      </c>
      <c r="H1179" s="7">
        <v>2416150</v>
      </c>
      <c r="I1179" s="16" t="s">
        <v>15</v>
      </c>
      <c r="J1179" s="15"/>
    </row>
    <row r="1180" spans="1:10" ht="22.5" customHeight="1" x14ac:dyDescent="0.15">
      <c r="A1180" s="15" t="s">
        <v>2943</v>
      </c>
      <c r="B1180" s="15" t="s">
        <v>2944</v>
      </c>
      <c r="C1180" s="15" t="s">
        <v>2945</v>
      </c>
      <c r="D1180" s="15" t="s">
        <v>2946</v>
      </c>
      <c r="E1180" s="15" t="s">
        <v>2947</v>
      </c>
      <c r="F1180" s="19" t="s">
        <v>2948</v>
      </c>
      <c r="G1180" s="13">
        <v>44652</v>
      </c>
      <c r="H1180" s="35">
        <v>57374849</v>
      </c>
      <c r="I1180" s="15" t="s">
        <v>33</v>
      </c>
      <c r="J1180" s="15" t="s">
        <v>811</v>
      </c>
    </row>
    <row r="1181" spans="1:10" ht="22.5" customHeight="1" x14ac:dyDescent="0.15">
      <c r="A1181" s="15" t="s">
        <v>2943</v>
      </c>
      <c r="B1181" s="15" t="s">
        <v>2944</v>
      </c>
      <c r="C1181" s="15" t="s">
        <v>2945</v>
      </c>
      <c r="D1181" s="15" t="s">
        <v>2946</v>
      </c>
      <c r="E1181" s="15" t="s">
        <v>2949</v>
      </c>
      <c r="F1181" s="19" t="s">
        <v>2950</v>
      </c>
      <c r="G1181" s="13">
        <v>44652</v>
      </c>
      <c r="H1181" s="35">
        <v>44145520</v>
      </c>
      <c r="I1181" s="15" t="s">
        <v>33</v>
      </c>
      <c r="J1181" s="15" t="s">
        <v>811</v>
      </c>
    </row>
    <row r="1182" spans="1:10" ht="22.5" customHeight="1" x14ac:dyDescent="0.15">
      <c r="A1182" s="15" t="s">
        <v>2943</v>
      </c>
      <c r="B1182" s="15" t="s">
        <v>2944</v>
      </c>
      <c r="C1182" s="15" t="s">
        <v>2945</v>
      </c>
      <c r="D1182" s="15" t="s">
        <v>2946</v>
      </c>
      <c r="E1182" s="15" t="s">
        <v>2951</v>
      </c>
      <c r="F1182" s="19" t="s">
        <v>2952</v>
      </c>
      <c r="G1182" s="13">
        <v>44652</v>
      </c>
      <c r="H1182" s="35">
        <v>38934040</v>
      </c>
      <c r="I1182" s="15" t="s">
        <v>33</v>
      </c>
      <c r="J1182" s="15" t="s">
        <v>811</v>
      </c>
    </row>
    <row r="1183" spans="1:10" ht="22.5" customHeight="1" x14ac:dyDescent="0.15">
      <c r="A1183" s="15" t="s">
        <v>2943</v>
      </c>
      <c r="B1183" s="15" t="s">
        <v>2944</v>
      </c>
      <c r="C1183" s="15" t="s">
        <v>2945</v>
      </c>
      <c r="D1183" s="15" t="s">
        <v>2953</v>
      </c>
      <c r="E1183" s="15" t="s">
        <v>2954</v>
      </c>
      <c r="F1183" s="19" t="s">
        <v>2955</v>
      </c>
      <c r="G1183" s="13">
        <v>44652</v>
      </c>
      <c r="H1183" s="35">
        <v>9064702</v>
      </c>
      <c r="I1183" s="15" t="s">
        <v>33</v>
      </c>
      <c r="J1183" s="15" t="s">
        <v>811</v>
      </c>
    </row>
    <row r="1184" spans="1:10" ht="22.5" customHeight="1" x14ac:dyDescent="0.15">
      <c r="A1184" s="15" t="s">
        <v>2943</v>
      </c>
      <c r="B1184" s="15" t="s">
        <v>2944</v>
      </c>
      <c r="C1184" s="15" t="s">
        <v>2945</v>
      </c>
      <c r="D1184" s="15" t="s">
        <v>2953</v>
      </c>
      <c r="E1184" s="15" t="s">
        <v>2956</v>
      </c>
      <c r="F1184" s="19" t="s">
        <v>2957</v>
      </c>
      <c r="G1184" s="13">
        <v>44652</v>
      </c>
      <c r="H1184" s="35">
        <v>20105616</v>
      </c>
      <c r="I1184" s="15" t="s">
        <v>33</v>
      </c>
      <c r="J1184" s="15" t="s">
        <v>811</v>
      </c>
    </row>
    <row r="1185" spans="1:10" ht="22.5" customHeight="1" x14ac:dyDescent="0.15">
      <c r="A1185" s="15" t="s">
        <v>2943</v>
      </c>
      <c r="B1185" s="15" t="s">
        <v>2944</v>
      </c>
      <c r="C1185" s="15" t="s">
        <v>2945</v>
      </c>
      <c r="D1185" s="15" t="s">
        <v>2958</v>
      </c>
      <c r="E1185" s="15" t="s">
        <v>2959</v>
      </c>
      <c r="F1185" s="19" t="s">
        <v>2960</v>
      </c>
      <c r="G1185" s="13">
        <v>44652</v>
      </c>
      <c r="H1185" s="35">
        <v>6677884</v>
      </c>
      <c r="I1185" s="15" t="s">
        <v>33</v>
      </c>
      <c r="J1185" s="15" t="s">
        <v>811</v>
      </c>
    </row>
    <row r="1186" spans="1:10" ht="22.5" customHeight="1" x14ac:dyDescent="0.15">
      <c r="A1186" s="15" t="s">
        <v>2943</v>
      </c>
      <c r="B1186" s="15" t="s">
        <v>2944</v>
      </c>
      <c r="C1186" s="15" t="s">
        <v>2945</v>
      </c>
      <c r="D1186" s="15" t="s">
        <v>2958</v>
      </c>
      <c r="E1186" s="15" t="s">
        <v>2961</v>
      </c>
      <c r="F1186" s="19" t="s">
        <v>2962</v>
      </c>
      <c r="G1186" s="13">
        <v>44652</v>
      </c>
      <c r="H1186" s="35">
        <v>1887545</v>
      </c>
      <c r="I1186" s="15" t="s">
        <v>33</v>
      </c>
      <c r="J1186" s="15" t="s">
        <v>811</v>
      </c>
    </row>
    <row r="1187" spans="1:10" ht="22.5" customHeight="1" x14ac:dyDescent="0.15">
      <c r="A1187" s="15" t="s">
        <v>2943</v>
      </c>
      <c r="B1187" s="15" t="s">
        <v>2944</v>
      </c>
      <c r="C1187" s="15" t="s">
        <v>2945</v>
      </c>
      <c r="D1187" s="15" t="s">
        <v>2963</v>
      </c>
      <c r="E1187" s="15" t="s">
        <v>2964</v>
      </c>
      <c r="F1187" s="19" t="s">
        <v>2965</v>
      </c>
      <c r="G1187" s="13">
        <v>44652</v>
      </c>
      <c r="H1187" s="35">
        <v>7927415</v>
      </c>
      <c r="I1187" s="15" t="s">
        <v>33</v>
      </c>
      <c r="J1187" s="15" t="s">
        <v>811</v>
      </c>
    </row>
    <row r="1188" spans="1:10" ht="22.5" customHeight="1" x14ac:dyDescent="0.15">
      <c r="A1188" s="15" t="s">
        <v>2943</v>
      </c>
      <c r="B1188" s="15" t="s">
        <v>2944</v>
      </c>
      <c r="C1188" s="15" t="s">
        <v>2945</v>
      </c>
      <c r="D1188" s="15" t="s">
        <v>2963</v>
      </c>
      <c r="E1188" s="15" t="s">
        <v>2966</v>
      </c>
      <c r="F1188" s="19" t="s">
        <v>2967</v>
      </c>
      <c r="G1188" s="13">
        <v>44652</v>
      </c>
      <c r="H1188" s="35">
        <v>10365403</v>
      </c>
      <c r="I1188" s="15" t="s">
        <v>33</v>
      </c>
      <c r="J1188" s="15" t="s">
        <v>811</v>
      </c>
    </row>
    <row r="1189" spans="1:10" ht="22.5" customHeight="1" x14ac:dyDescent="0.15">
      <c r="A1189" s="15" t="s">
        <v>2943</v>
      </c>
      <c r="B1189" s="15" t="s">
        <v>2944</v>
      </c>
      <c r="C1189" s="15" t="s">
        <v>2945</v>
      </c>
      <c r="D1189" s="15" t="s">
        <v>2963</v>
      </c>
      <c r="E1189" s="15" t="s">
        <v>2968</v>
      </c>
      <c r="F1189" s="19" t="s">
        <v>2969</v>
      </c>
      <c r="G1189" s="13">
        <v>44652</v>
      </c>
      <c r="H1189" s="35">
        <v>6271917</v>
      </c>
      <c r="I1189" s="15" t="s">
        <v>33</v>
      </c>
      <c r="J1189" s="15" t="s">
        <v>811</v>
      </c>
    </row>
    <row r="1190" spans="1:10" ht="22.5" customHeight="1" x14ac:dyDescent="0.15">
      <c r="A1190" s="15" t="s">
        <v>2943</v>
      </c>
      <c r="B1190" s="15" t="s">
        <v>2944</v>
      </c>
      <c r="C1190" s="15" t="s">
        <v>2945</v>
      </c>
      <c r="D1190" s="15" t="s">
        <v>2970</v>
      </c>
      <c r="E1190" s="15" t="s">
        <v>2971</v>
      </c>
      <c r="F1190" s="19" t="s">
        <v>2972</v>
      </c>
      <c r="G1190" s="13">
        <v>44652</v>
      </c>
      <c r="H1190" s="35">
        <v>5525503</v>
      </c>
      <c r="I1190" s="15" t="s">
        <v>33</v>
      </c>
      <c r="J1190" s="15" t="s">
        <v>811</v>
      </c>
    </row>
    <row r="1191" spans="1:10" ht="22.5" customHeight="1" x14ac:dyDescent="0.15">
      <c r="A1191" s="15" t="s">
        <v>2943</v>
      </c>
      <c r="B1191" s="15" t="s">
        <v>2944</v>
      </c>
      <c r="C1191" s="15" t="s">
        <v>2945</v>
      </c>
      <c r="D1191" s="15" t="s">
        <v>2970</v>
      </c>
      <c r="E1191" s="15" t="s">
        <v>2973</v>
      </c>
      <c r="F1191" s="19" t="s">
        <v>2974</v>
      </c>
      <c r="G1191" s="13">
        <v>44652</v>
      </c>
      <c r="H1191" s="35">
        <v>2961723</v>
      </c>
      <c r="I1191" s="15" t="s">
        <v>33</v>
      </c>
      <c r="J1191" s="15" t="s">
        <v>811</v>
      </c>
    </row>
    <row r="1192" spans="1:10" ht="22.5" customHeight="1" x14ac:dyDescent="0.15">
      <c r="A1192" s="15" t="s">
        <v>2943</v>
      </c>
      <c r="B1192" s="15" t="s">
        <v>2944</v>
      </c>
      <c r="C1192" s="15" t="s">
        <v>2945</v>
      </c>
      <c r="D1192" s="15" t="s">
        <v>2946</v>
      </c>
      <c r="E1192" s="15" t="s">
        <v>2975</v>
      </c>
      <c r="F1192" s="19" t="s">
        <v>2976</v>
      </c>
      <c r="G1192" s="13">
        <v>44652</v>
      </c>
      <c r="H1192" s="35">
        <v>28363578</v>
      </c>
      <c r="I1192" s="15" t="s">
        <v>33</v>
      </c>
      <c r="J1192" s="15" t="s">
        <v>811</v>
      </c>
    </row>
    <row r="1193" spans="1:10" ht="22.5" customHeight="1" x14ac:dyDescent="0.15">
      <c r="A1193" s="15" t="s">
        <v>2943</v>
      </c>
      <c r="B1193" s="15" t="s">
        <v>2944</v>
      </c>
      <c r="C1193" s="15" t="s">
        <v>2945</v>
      </c>
      <c r="D1193" s="15" t="s">
        <v>2977</v>
      </c>
      <c r="E1193" s="15" t="s">
        <v>2949</v>
      </c>
      <c r="F1193" s="19" t="s">
        <v>2950</v>
      </c>
      <c r="G1193" s="13">
        <v>44652</v>
      </c>
      <c r="H1193" s="35">
        <v>2242167</v>
      </c>
      <c r="I1193" s="15" t="s">
        <v>33</v>
      </c>
      <c r="J1193" s="15" t="s">
        <v>811</v>
      </c>
    </row>
    <row r="1194" spans="1:10" ht="22.5" customHeight="1" x14ac:dyDescent="0.15">
      <c r="A1194" s="15" t="s">
        <v>2943</v>
      </c>
      <c r="B1194" s="15" t="s">
        <v>2944</v>
      </c>
      <c r="C1194" s="15" t="s">
        <v>2945</v>
      </c>
      <c r="D1194" s="15" t="s">
        <v>2977</v>
      </c>
      <c r="E1194" s="15" t="s">
        <v>2951</v>
      </c>
      <c r="F1194" s="19" t="s">
        <v>2952</v>
      </c>
      <c r="G1194" s="13">
        <v>44652</v>
      </c>
      <c r="H1194" s="35">
        <v>1878044</v>
      </c>
      <c r="I1194" s="15" t="s">
        <v>33</v>
      </c>
      <c r="J1194" s="15" t="s">
        <v>811</v>
      </c>
    </row>
    <row r="1195" spans="1:10" ht="22.5" customHeight="1" x14ac:dyDescent="0.15">
      <c r="A1195" s="15" t="s">
        <v>2943</v>
      </c>
      <c r="B1195" s="15" t="s">
        <v>2944</v>
      </c>
      <c r="C1195" s="15" t="s">
        <v>2978</v>
      </c>
      <c r="D1195" s="15" t="s">
        <v>2979</v>
      </c>
      <c r="E1195" s="15" t="s">
        <v>1349</v>
      </c>
      <c r="F1195" s="19" t="s">
        <v>2980</v>
      </c>
      <c r="G1195" s="13">
        <v>44652</v>
      </c>
      <c r="H1195" s="35">
        <v>2585000</v>
      </c>
      <c r="I1195" s="15" t="s">
        <v>33</v>
      </c>
      <c r="J1195" s="15"/>
    </row>
    <row r="1196" spans="1:10" ht="22.5" customHeight="1" x14ac:dyDescent="0.15">
      <c r="A1196" s="15" t="s">
        <v>2943</v>
      </c>
      <c r="B1196" s="15" t="s">
        <v>2944</v>
      </c>
      <c r="C1196" s="15" t="s">
        <v>2978</v>
      </c>
      <c r="D1196" s="15" t="s">
        <v>2981</v>
      </c>
      <c r="E1196" s="15" t="s">
        <v>1349</v>
      </c>
      <c r="F1196" s="19" t="s">
        <v>2980</v>
      </c>
      <c r="G1196" s="13">
        <v>44652</v>
      </c>
      <c r="H1196" s="35">
        <v>14850000</v>
      </c>
      <c r="I1196" s="15" t="s">
        <v>33</v>
      </c>
      <c r="J1196" s="15"/>
    </row>
    <row r="1197" spans="1:10" ht="22.5" customHeight="1" x14ac:dyDescent="0.15">
      <c r="A1197" s="15" t="s">
        <v>2943</v>
      </c>
      <c r="B1197" s="15" t="s">
        <v>2944</v>
      </c>
      <c r="C1197" s="15" t="s">
        <v>2945</v>
      </c>
      <c r="D1197" s="15" t="s">
        <v>2982</v>
      </c>
      <c r="E1197" s="15" t="s">
        <v>2983</v>
      </c>
      <c r="F1197" s="19" t="s">
        <v>2984</v>
      </c>
      <c r="G1197" s="13">
        <v>44652</v>
      </c>
      <c r="H1197" s="35">
        <v>1569480</v>
      </c>
      <c r="I1197" s="15" t="s">
        <v>33</v>
      </c>
      <c r="J1197" s="15"/>
    </row>
    <row r="1198" spans="1:10" ht="22.5" customHeight="1" x14ac:dyDescent="0.15">
      <c r="A1198" s="15" t="s">
        <v>2943</v>
      </c>
      <c r="B1198" s="15" t="s">
        <v>2944</v>
      </c>
      <c r="C1198" s="15" t="s">
        <v>2945</v>
      </c>
      <c r="D1198" s="15" t="s">
        <v>2985</v>
      </c>
      <c r="E1198" s="15" t="s">
        <v>2986</v>
      </c>
      <c r="F1198" s="19" t="s">
        <v>2987</v>
      </c>
      <c r="G1198" s="13">
        <v>44652</v>
      </c>
      <c r="H1198" s="35">
        <v>937200</v>
      </c>
      <c r="I1198" s="15" t="s">
        <v>33</v>
      </c>
      <c r="J1198" s="15"/>
    </row>
    <row r="1199" spans="1:10" ht="22.5" customHeight="1" x14ac:dyDescent="0.15">
      <c r="A1199" s="15" t="s">
        <v>2943</v>
      </c>
      <c r="B1199" s="15" t="s">
        <v>2944</v>
      </c>
      <c r="C1199" s="15" t="s">
        <v>2978</v>
      </c>
      <c r="D1199" s="15" t="s">
        <v>2988</v>
      </c>
      <c r="E1199" s="15" t="s">
        <v>1349</v>
      </c>
      <c r="F1199" s="19" t="s">
        <v>2980</v>
      </c>
      <c r="G1199" s="13">
        <v>44652</v>
      </c>
      <c r="H1199" s="35">
        <v>1003860</v>
      </c>
      <c r="I1199" s="15" t="s">
        <v>33</v>
      </c>
      <c r="J1199" s="15"/>
    </row>
    <row r="1200" spans="1:10" ht="22.5" customHeight="1" x14ac:dyDescent="0.15">
      <c r="A1200" s="15" t="s">
        <v>2943</v>
      </c>
      <c r="B1200" s="15" t="s">
        <v>2944</v>
      </c>
      <c r="C1200" s="15" t="s">
        <v>2978</v>
      </c>
      <c r="D1200" s="15" t="s">
        <v>2989</v>
      </c>
      <c r="E1200" s="15" t="s">
        <v>2986</v>
      </c>
      <c r="F1200" s="19" t="s">
        <v>2987</v>
      </c>
      <c r="G1200" s="13">
        <v>44652</v>
      </c>
      <c r="H1200" s="35">
        <v>7908120</v>
      </c>
      <c r="I1200" s="15" t="s">
        <v>33</v>
      </c>
      <c r="J1200" s="15"/>
    </row>
    <row r="1201" spans="1:10" ht="22.5" customHeight="1" x14ac:dyDescent="0.15">
      <c r="A1201" s="15" t="s">
        <v>2943</v>
      </c>
      <c r="B1201" s="15" t="s">
        <v>2944</v>
      </c>
      <c r="C1201" s="15" t="s">
        <v>2978</v>
      </c>
      <c r="D1201" s="15" t="s">
        <v>2990</v>
      </c>
      <c r="E1201" s="15" t="s">
        <v>2986</v>
      </c>
      <c r="F1201" s="19" t="s">
        <v>2987</v>
      </c>
      <c r="G1201" s="13">
        <v>44652</v>
      </c>
      <c r="H1201" s="35">
        <v>1537800</v>
      </c>
      <c r="I1201" s="15" t="s">
        <v>33</v>
      </c>
      <c r="J1201" s="15"/>
    </row>
    <row r="1202" spans="1:10" ht="22.5" customHeight="1" x14ac:dyDescent="0.15">
      <c r="A1202" s="15" t="s">
        <v>2943</v>
      </c>
      <c r="B1202" s="15" t="s">
        <v>2944</v>
      </c>
      <c r="C1202" s="15" t="s">
        <v>2978</v>
      </c>
      <c r="D1202" s="15" t="s">
        <v>2991</v>
      </c>
      <c r="E1202" s="15" t="s">
        <v>2992</v>
      </c>
      <c r="F1202" s="19" t="s">
        <v>2993</v>
      </c>
      <c r="G1202" s="13">
        <v>44652</v>
      </c>
      <c r="H1202" s="35">
        <v>1197900</v>
      </c>
      <c r="I1202" s="15" t="s">
        <v>33</v>
      </c>
      <c r="J1202" s="15"/>
    </row>
    <row r="1203" spans="1:10" ht="22.5" customHeight="1" x14ac:dyDescent="0.15">
      <c r="A1203" s="15" t="s">
        <v>2943</v>
      </c>
      <c r="B1203" s="15" t="s">
        <v>2944</v>
      </c>
      <c r="C1203" s="15" t="s">
        <v>2978</v>
      </c>
      <c r="D1203" s="15" t="s">
        <v>2994</v>
      </c>
      <c r="E1203" s="15" t="s">
        <v>2995</v>
      </c>
      <c r="F1203" s="19" t="s">
        <v>2996</v>
      </c>
      <c r="G1203" s="13">
        <v>44652</v>
      </c>
      <c r="H1203" s="35">
        <v>990000</v>
      </c>
      <c r="I1203" s="15" t="s">
        <v>33</v>
      </c>
      <c r="J1203" s="15"/>
    </row>
    <row r="1204" spans="1:10" ht="22.5" customHeight="1" x14ac:dyDescent="0.15">
      <c r="A1204" s="15" t="s">
        <v>2943</v>
      </c>
      <c r="B1204" s="15" t="s">
        <v>2944</v>
      </c>
      <c r="C1204" s="15" t="s">
        <v>2978</v>
      </c>
      <c r="D1204" s="15" t="s">
        <v>2997</v>
      </c>
      <c r="E1204" s="15" t="s">
        <v>2998</v>
      </c>
      <c r="F1204" s="19" t="s">
        <v>2999</v>
      </c>
      <c r="G1204" s="13">
        <v>44652</v>
      </c>
      <c r="H1204" s="35">
        <v>17434890</v>
      </c>
      <c r="I1204" s="15" t="s">
        <v>33</v>
      </c>
      <c r="J1204" s="15"/>
    </row>
    <row r="1205" spans="1:10" ht="22.5" customHeight="1" x14ac:dyDescent="0.15">
      <c r="A1205" s="15" t="s">
        <v>2943</v>
      </c>
      <c r="B1205" s="15" t="s">
        <v>2944</v>
      </c>
      <c r="C1205" s="15" t="s">
        <v>3000</v>
      </c>
      <c r="D1205" s="15" t="s">
        <v>3001</v>
      </c>
      <c r="E1205" s="15" t="s">
        <v>3002</v>
      </c>
      <c r="F1205" s="19" t="s">
        <v>3003</v>
      </c>
      <c r="G1205" s="13">
        <v>44652</v>
      </c>
      <c r="H1205" s="35">
        <v>1951840</v>
      </c>
      <c r="I1205" s="15" t="s">
        <v>33</v>
      </c>
      <c r="J1205" s="15" t="s">
        <v>270</v>
      </c>
    </row>
    <row r="1206" spans="1:10" ht="22.5" customHeight="1" x14ac:dyDescent="0.15">
      <c r="A1206" s="15" t="s">
        <v>3004</v>
      </c>
      <c r="B1206" s="15" t="s">
        <v>2944</v>
      </c>
      <c r="C1206" s="15" t="s">
        <v>3000</v>
      </c>
      <c r="D1206" s="15" t="s">
        <v>3001</v>
      </c>
      <c r="E1206" s="15" t="s">
        <v>3005</v>
      </c>
      <c r="F1206" s="19" t="s">
        <v>3006</v>
      </c>
      <c r="G1206" s="13">
        <v>44652</v>
      </c>
      <c r="H1206" s="35">
        <v>1951840</v>
      </c>
      <c r="I1206" s="15" t="s">
        <v>33</v>
      </c>
      <c r="J1206" s="15" t="s">
        <v>270</v>
      </c>
    </row>
    <row r="1207" spans="1:10" ht="22.5" customHeight="1" x14ac:dyDescent="0.15">
      <c r="A1207" s="15" t="s">
        <v>2943</v>
      </c>
      <c r="B1207" s="15" t="s">
        <v>2944</v>
      </c>
      <c r="C1207" s="15" t="s">
        <v>3000</v>
      </c>
      <c r="D1207" s="15" t="s">
        <v>3001</v>
      </c>
      <c r="E1207" s="15" t="s">
        <v>3007</v>
      </c>
      <c r="F1207" s="19" t="s">
        <v>3008</v>
      </c>
      <c r="G1207" s="13">
        <v>44652</v>
      </c>
      <c r="H1207" s="35">
        <v>1951840</v>
      </c>
      <c r="I1207" s="15" t="s">
        <v>33</v>
      </c>
      <c r="J1207" s="15" t="s">
        <v>270</v>
      </c>
    </row>
    <row r="1208" spans="1:10" ht="22.5" customHeight="1" x14ac:dyDescent="0.15">
      <c r="A1208" s="15" t="s">
        <v>2943</v>
      </c>
      <c r="B1208" s="15" t="s">
        <v>2944</v>
      </c>
      <c r="C1208" s="15" t="s">
        <v>3000</v>
      </c>
      <c r="D1208" s="15" t="s">
        <v>3001</v>
      </c>
      <c r="E1208" s="15" t="s">
        <v>3009</v>
      </c>
      <c r="F1208" s="19" t="s">
        <v>3010</v>
      </c>
      <c r="G1208" s="13">
        <v>44652</v>
      </c>
      <c r="H1208" s="35">
        <v>1951840</v>
      </c>
      <c r="I1208" s="15" t="s">
        <v>33</v>
      </c>
      <c r="J1208" s="15" t="s">
        <v>270</v>
      </c>
    </row>
    <row r="1209" spans="1:10" ht="22.5" customHeight="1" x14ac:dyDescent="0.15">
      <c r="A1209" s="15" t="s">
        <v>2943</v>
      </c>
      <c r="B1209" s="15" t="s">
        <v>2944</v>
      </c>
      <c r="C1209" s="15" t="s">
        <v>3000</v>
      </c>
      <c r="D1209" s="15" t="s">
        <v>3011</v>
      </c>
      <c r="E1209" s="15" t="s">
        <v>3012</v>
      </c>
      <c r="F1209" s="19" t="s">
        <v>3013</v>
      </c>
      <c r="G1209" s="13">
        <v>44652</v>
      </c>
      <c r="H1209" s="35">
        <v>1389850</v>
      </c>
      <c r="I1209" s="15" t="s">
        <v>33</v>
      </c>
      <c r="J1209" s="15"/>
    </row>
    <row r="1210" spans="1:10" ht="22.5" customHeight="1" x14ac:dyDescent="0.15">
      <c r="A1210" s="15" t="s">
        <v>2943</v>
      </c>
      <c r="B1210" s="15" t="s">
        <v>2944</v>
      </c>
      <c r="C1210" s="15" t="s">
        <v>3014</v>
      </c>
      <c r="D1210" s="15" t="s">
        <v>3015</v>
      </c>
      <c r="E1210" s="15" t="s">
        <v>3016</v>
      </c>
      <c r="F1210" s="19" t="s">
        <v>3017</v>
      </c>
      <c r="G1210" s="13">
        <v>44652</v>
      </c>
      <c r="H1210" s="35">
        <v>1109500</v>
      </c>
      <c r="I1210" s="15" t="s">
        <v>33</v>
      </c>
      <c r="J1210" s="15" t="s">
        <v>3018</v>
      </c>
    </row>
    <row r="1211" spans="1:10" ht="22.5" customHeight="1" x14ac:dyDescent="0.15">
      <c r="A1211" s="15" t="s">
        <v>2943</v>
      </c>
      <c r="B1211" s="15" t="s">
        <v>2944</v>
      </c>
      <c r="C1211" s="15" t="s">
        <v>3014</v>
      </c>
      <c r="D1211" s="15" t="s">
        <v>3019</v>
      </c>
      <c r="E1211" s="15" t="s">
        <v>3020</v>
      </c>
      <c r="F1211" s="19" t="s">
        <v>3021</v>
      </c>
      <c r="G1211" s="13">
        <v>44652</v>
      </c>
      <c r="H1211" s="35">
        <v>7150000</v>
      </c>
      <c r="I1211" s="15" t="s">
        <v>33</v>
      </c>
      <c r="J1211" s="15" t="s">
        <v>3018</v>
      </c>
    </row>
    <row r="1212" spans="1:10" ht="22.5" customHeight="1" x14ac:dyDescent="0.15">
      <c r="A1212" s="15" t="s">
        <v>2943</v>
      </c>
      <c r="B1212" s="15" t="s">
        <v>2944</v>
      </c>
      <c r="C1212" s="15" t="s">
        <v>3014</v>
      </c>
      <c r="D1212" s="15" t="s">
        <v>3019</v>
      </c>
      <c r="E1212" s="15" t="s">
        <v>3022</v>
      </c>
      <c r="F1212" s="19" t="s">
        <v>3023</v>
      </c>
      <c r="G1212" s="13">
        <v>44652</v>
      </c>
      <c r="H1212" s="35">
        <v>1408000</v>
      </c>
      <c r="I1212" s="15" t="s">
        <v>33</v>
      </c>
      <c r="J1212" s="15" t="s">
        <v>3018</v>
      </c>
    </row>
    <row r="1213" spans="1:10" ht="22.5" customHeight="1" x14ac:dyDescent="0.15">
      <c r="A1213" s="15" t="s">
        <v>2943</v>
      </c>
      <c r="B1213" s="15" t="s">
        <v>2944</v>
      </c>
      <c r="C1213" s="15" t="s">
        <v>3014</v>
      </c>
      <c r="D1213" s="15" t="s">
        <v>3019</v>
      </c>
      <c r="E1213" s="15" t="s">
        <v>3024</v>
      </c>
      <c r="F1213" s="19" t="s">
        <v>3025</v>
      </c>
      <c r="G1213" s="13">
        <v>44652</v>
      </c>
      <c r="H1213" s="35">
        <v>2684000</v>
      </c>
      <c r="I1213" s="15" t="s">
        <v>33</v>
      </c>
      <c r="J1213" s="15" t="s">
        <v>3018</v>
      </c>
    </row>
    <row r="1214" spans="1:10" ht="22.5" customHeight="1" x14ac:dyDescent="0.15">
      <c r="A1214" s="15" t="s">
        <v>2943</v>
      </c>
      <c r="B1214" s="15" t="s">
        <v>2944</v>
      </c>
      <c r="C1214" s="15" t="s">
        <v>3014</v>
      </c>
      <c r="D1214" s="15" t="s">
        <v>3026</v>
      </c>
      <c r="E1214" s="15" t="s">
        <v>3027</v>
      </c>
      <c r="F1214" s="19" t="s">
        <v>3028</v>
      </c>
      <c r="G1214" s="13">
        <v>44652</v>
      </c>
      <c r="H1214" s="35">
        <v>1246440</v>
      </c>
      <c r="I1214" s="15" t="s">
        <v>33</v>
      </c>
      <c r="J1214" s="15" t="s">
        <v>3018</v>
      </c>
    </row>
    <row r="1215" spans="1:10" ht="22.5" customHeight="1" x14ac:dyDescent="0.15">
      <c r="A1215" s="15" t="s">
        <v>2943</v>
      </c>
      <c r="B1215" s="15" t="s">
        <v>2944</v>
      </c>
      <c r="C1215" s="15" t="s">
        <v>3014</v>
      </c>
      <c r="D1215" s="15" t="s">
        <v>3029</v>
      </c>
      <c r="E1215" s="15" t="s">
        <v>3030</v>
      </c>
      <c r="F1215" s="19" t="s">
        <v>3031</v>
      </c>
      <c r="G1215" s="13">
        <v>44652</v>
      </c>
      <c r="H1215" s="35">
        <v>11979000</v>
      </c>
      <c r="I1215" s="15" t="s">
        <v>33</v>
      </c>
      <c r="J1215" s="15" t="s">
        <v>3032</v>
      </c>
    </row>
    <row r="1216" spans="1:10" ht="22.5" customHeight="1" x14ac:dyDescent="0.15">
      <c r="A1216" s="15" t="s">
        <v>2943</v>
      </c>
      <c r="B1216" s="15" t="s">
        <v>2944</v>
      </c>
      <c r="C1216" s="15" t="s">
        <v>3014</v>
      </c>
      <c r="D1216" s="15" t="s">
        <v>3033</v>
      </c>
      <c r="E1216" s="15" t="s">
        <v>3034</v>
      </c>
      <c r="F1216" s="19" t="s">
        <v>3035</v>
      </c>
      <c r="G1216" s="13">
        <v>44652</v>
      </c>
      <c r="H1216" s="35">
        <v>8654993</v>
      </c>
      <c r="I1216" s="15" t="s">
        <v>33</v>
      </c>
      <c r="J1216" s="15" t="s">
        <v>3018</v>
      </c>
    </row>
    <row r="1217" spans="1:10" ht="22.5" customHeight="1" x14ac:dyDescent="0.15">
      <c r="A1217" s="15" t="s">
        <v>2943</v>
      </c>
      <c r="B1217" s="15" t="s">
        <v>2944</v>
      </c>
      <c r="C1217" s="15" t="s">
        <v>3014</v>
      </c>
      <c r="D1217" s="15" t="s">
        <v>3036</v>
      </c>
      <c r="E1217" s="15" t="s">
        <v>3037</v>
      </c>
      <c r="F1217" s="19" t="s">
        <v>3038</v>
      </c>
      <c r="G1217" s="13">
        <v>44652</v>
      </c>
      <c r="H1217" s="35">
        <v>2485303</v>
      </c>
      <c r="I1217" s="15" t="s">
        <v>33</v>
      </c>
      <c r="J1217" s="15" t="s">
        <v>3018</v>
      </c>
    </row>
    <row r="1218" spans="1:10" ht="22.5" customHeight="1" x14ac:dyDescent="0.15">
      <c r="A1218" s="15" t="s">
        <v>2943</v>
      </c>
      <c r="B1218" s="15" t="s">
        <v>2944</v>
      </c>
      <c r="C1218" s="15" t="s">
        <v>3014</v>
      </c>
      <c r="D1218" s="15" t="s">
        <v>3036</v>
      </c>
      <c r="E1218" s="15" t="s">
        <v>1851</v>
      </c>
      <c r="F1218" s="19" t="s">
        <v>1852</v>
      </c>
      <c r="G1218" s="13">
        <v>44652</v>
      </c>
      <c r="H1218" s="35">
        <v>3614987</v>
      </c>
      <c r="I1218" s="15" t="s">
        <v>33</v>
      </c>
      <c r="J1218" s="15" t="s">
        <v>3018</v>
      </c>
    </row>
    <row r="1219" spans="1:10" ht="22.5" customHeight="1" x14ac:dyDescent="0.15">
      <c r="A1219" s="15" t="s">
        <v>2943</v>
      </c>
      <c r="B1219" s="15" t="s">
        <v>2944</v>
      </c>
      <c r="C1219" s="15" t="s">
        <v>3014</v>
      </c>
      <c r="D1219" s="15" t="s">
        <v>3036</v>
      </c>
      <c r="E1219" s="15" t="s">
        <v>3039</v>
      </c>
      <c r="F1219" s="19" t="s">
        <v>3040</v>
      </c>
      <c r="G1219" s="13">
        <v>44652</v>
      </c>
      <c r="H1219" s="35">
        <v>2485303</v>
      </c>
      <c r="I1219" s="15" t="s">
        <v>33</v>
      </c>
      <c r="J1219" s="15" t="s">
        <v>3018</v>
      </c>
    </row>
    <row r="1220" spans="1:10" ht="22.5" customHeight="1" x14ac:dyDescent="0.15">
      <c r="A1220" s="15" t="s">
        <v>2943</v>
      </c>
      <c r="B1220" s="15" t="s">
        <v>2944</v>
      </c>
      <c r="C1220" s="15" t="s">
        <v>3014</v>
      </c>
      <c r="D1220" s="15" t="s">
        <v>3041</v>
      </c>
      <c r="E1220" s="15" t="s">
        <v>3042</v>
      </c>
      <c r="F1220" s="19" t="s">
        <v>3043</v>
      </c>
      <c r="G1220" s="13">
        <v>44652</v>
      </c>
      <c r="H1220" s="35">
        <v>2816000</v>
      </c>
      <c r="I1220" s="15" t="s">
        <v>33</v>
      </c>
      <c r="J1220" s="15"/>
    </row>
    <row r="1221" spans="1:10" ht="22.5" customHeight="1" x14ac:dyDescent="0.15">
      <c r="A1221" s="15" t="s">
        <v>2943</v>
      </c>
      <c r="B1221" s="15" t="s">
        <v>2944</v>
      </c>
      <c r="C1221" s="15" t="s">
        <v>3014</v>
      </c>
      <c r="D1221" s="15" t="s">
        <v>3044</v>
      </c>
      <c r="E1221" s="15" t="s">
        <v>3045</v>
      </c>
      <c r="F1221" s="19" t="s">
        <v>3046</v>
      </c>
      <c r="G1221" s="13">
        <v>44652</v>
      </c>
      <c r="H1221" s="35">
        <v>1985500</v>
      </c>
      <c r="I1221" s="15" t="s">
        <v>33</v>
      </c>
      <c r="J1221" s="15"/>
    </row>
    <row r="1222" spans="1:10" ht="22.5" customHeight="1" x14ac:dyDescent="0.15">
      <c r="A1222" s="15" t="s">
        <v>2943</v>
      </c>
      <c r="B1222" s="15" t="s">
        <v>2944</v>
      </c>
      <c r="C1222" s="15" t="s">
        <v>3014</v>
      </c>
      <c r="D1222" s="15" t="s">
        <v>3047</v>
      </c>
      <c r="E1222" s="15" t="s">
        <v>3048</v>
      </c>
      <c r="F1222" s="19" t="s">
        <v>3049</v>
      </c>
      <c r="G1222" s="13">
        <v>44652</v>
      </c>
      <c r="H1222" s="35">
        <v>19835200</v>
      </c>
      <c r="I1222" s="15" t="s">
        <v>33</v>
      </c>
      <c r="J1222" s="15" t="s">
        <v>1244</v>
      </c>
    </row>
    <row r="1223" spans="1:10" ht="22.5" customHeight="1" x14ac:dyDescent="0.15">
      <c r="A1223" s="15" t="s">
        <v>2943</v>
      </c>
      <c r="B1223" s="15" t="s">
        <v>2944</v>
      </c>
      <c r="C1223" s="15" t="s">
        <v>3014</v>
      </c>
      <c r="D1223" s="15" t="s">
        <v>3050</v>
      </c>
      <c r="E1223" s="15" t="s">
        <v>3051</v>
      </c>
      <c r="F1223" s="19" t="s">
        <v>3052</v>
      </c>
      <c r="G1223" s="13">
        <v>44652</v>
      </c>
      <c r="H1223" s="35">
        <v>1375000</v>
      </c>
      <c r="I1223" s="15" t="s">
        <v>33</v>
      </c>
      <c r="J1223" s="15"/>
    </row>
    <row r="1224" spans="1:10" ht="22.5" customHeight="1" x14ac:dyDescent="0.15">
      <c r="A1224" s="15" t="s">
        <v>2943</v>
      </c>
      <c r="B1224" s="15" t="s">
        <v>2944</v>
      </c>
      <c r="C1224" s="15" t="s">
        <v>3014</v>
      </c>
      <c r="D1224" s="15" t="s">
        <v>3053</v>
      </c>
      <c r="E1224" s="15" t="s">
        <v>3054</v>
      </c>
      <c r="F1224" s="19" t="s">
        <v>3055</v>
      </c>
      <c r="G1224" s="13">
        <v>44652</v>
      </c>
      <c r="H1224" s="35">
        <v>1122000</v>
      </c>
      <c r="I1224" s="15" t="s">
        <v>33</v>
      </c>
      <c r="J1224" s="15"/>
    </row>
    <row r="1225" spans="1:10" ht="22.5" customHeight="1" x14ac:dyDescent="0.15">
      <c r="A1225" s="15" t="s">
        <v>2943</v>
      </c>
      <c r="B1225" s="15" t="s">
        <v>2944</v>
      </c>
      <c r="C1225" s="15" t="s">
        <v>3014</v>
      </c>
      <c r="D1225" s="15" t="s">
        <v>3050</v>
      </c>
      <c r="E1225" s="15" t="s">
        <v>3056</v>
      </c>
      <c r="F1225" s="19" t="s">
        <v>3057</v>
      </c>
      <c r="G1225" s="13">
        <v>44652</v>
      </c>
      <c r="H1225" s="35">
        <v>5280000</v>
      </c>
      <c r="I1225" s="15" t="s">
        <v>33</v>
      </c>
      <c r="J1225" s="15"/>
    </row>
    <row r="1226" spans="1:10" ht="22.5" customHeight="1" x14ac:dyDescent="0.15">
      <c r="A1226" s="15" t="s">
        <v>2943</v>
      </c>
      <c r="B1226" s="15" t="s">
        <v>2944</v>
      </c>
      <c r="C1226" s="15" t="s">
        <v>3014</v>
      </c>
      <c r="D1226" s="15" t="s">
        <v>3058</v>
      </c>
      <c r="E1226" s="15" t="s">
        <v>3059</v>
      </c>
      <c r="F1226" s="19" t="s">
        <v>3060</v>
      </c>
      <c r="G1226" s="13">
        <v>44652</v>
      </c>
      <c r="H1226" s="35">
        <v>1650000</v>
      </c>
      <c r="I1226" s="15" t="s">
        <v>33</v>
      </c>
      <c r="J1226" s="15"/>
    </row>
    <row r="1227" spans="1:10" ht="22.5" customHeight="1" x14ac:dyDescent="0.15">
      <c r="A1227" s="15" t="s">
        <v>2943</v>
      </c>
      <c r="B1227" s="15" t="s">
        <v>2944</v>
      </c>
      <c r="C1227" s="15" t="s">
        <v>3014</v>
      </c>
      <c r="D1227" s="15" t="s">
        <v>3061</v>
      </c>
      <c r="E1227" s="15" t="s">
        <v>3062</v>
      </c>
      <c r="F1227" s="19" t="s">
        <v>3063</v>
      </c>
      <c r="G1227" s="13">
        <v>44652</v>
      </c>
      <c r="H1227" s="35">
        <v>3762000</v>
      </c>
      <c r="I1227" s="15" t="s">
        <v>33</v>
      </c>
      <c r="J1227" s="15" t="s">
        <v>1244</v>
      </c>
    </row>
    <row r="1228" spans="1:10" ht="22.5" customHeight="1" x14ac:dyDescent="0.15">
      <c r="A1228" s="15" t="s">
        <v>2943</v>
      </c>
      <c r="B1228" s="15" t="s">
        <v>2944</v>
      </c>
      <c r="C1228" s="15" t="s">
        <v>3014</v>
      </c>
      <c r="D1228" s="15" t="s">
        <v>3064</v>
      </c>
      <c r="E1228" s="15" t="s">
        <v>3065</v>
      </c>
      <c r="F1228" s="19" t="s">
        <v>3066</v>
      </c>
      <c r="G1228" s="13">
        <v>44652</v>
      </c>
      <c r="H1228" s="35">
        <v>14879700</v>
      </c>
      <c r="I1228" s="15" t="s">
        <v>33</v>
      </c>
      <c r="J1228" s="15"/>
    </row>
    <row r="1229" spans="1:10" ht="22.5" customHeight="1" x14ac:dyDescent="0.15">
      <c r="A1229" s="15" t="s">
        <v>2943</v>
      </c>
      <c r="B1229" s="15" t="s">
        <v>2944</v>
      </c>
      <c r="C1229" s="15" t="s">
        <v>3014</v>
      </c>
      <c r="D1229" s="15" t="s">
        <v>3067</v>
      </c>
      <c r="E1229" s="15" t="s">
        <v>283</v>
      </c>
      <c r="F1229" s="19" t="s">
        <v>3068</v>
      </c>
      <c r="G1229" s="13">
        <v>44652</v>
      </c>
      <c r="H1229" s="35">
        <v>1661000</v>
      </c>
      <c r="I1229" s="15" t="s">
        <v>33</v>
      </c>
      <c r="J1229" s="15" t="s">
        <v>1244</v>
      </c>
    </row>
    <row r="1230" spans="1:10" ht="22.5" customHeight="1" x14ac:dyDescent="0.15">
      <c r="A1230" s="15" t="s">
        <v>2943</v>
      </c>
      <c r="B1230" s="15" t="s">
        <v>2944</v>
      </c>
      <c r="C1230" s="15" t="s">
        <v>3014</v>
      </c>
      <c r="D1230" s="15" t="s">
        <v>3069</v>
      </c>
      <c r="E1230" s="15" t="s">
        <v>3070</v>
      </c>
      <c r="F1230" s="19" t="s">
        <v>3071</v>
      </c>
      <c r="G1230" s="13">
        <v>44652</v>
      </c>
      <c r="H1230" s="35">
        <v>1584000</v>
      </c>
      <c r="I1230" s="15" t="s">
        <v>33</v>
      </c>
      <c r="J1230" s="15"/>
    </row>
    <row r="1231" spans="1:10" ht="22.5" customHeight="1" x14ac:dyDescent="0.15">
      <c r="A1231" s="15" t="s">
        <v>2943</v>
      </c>
      <c r="B1231" s="15" t="s">
        <v>2944</v>
      </c>
      <c r="C1231" s="15" t="s">
        <v>3014</v>
      </c>
      <c r="D1231" s="15" t="s">
        <v>3072</v>
      </c>
      <c r="E1231" s="15" t="s">
        <v>43</v>
      </c>
      <c r="F1231" s="19" t="s">
        <v>195</v>
      </c>
      <c r="G1231" s="13">
        <v>44652</v>
      </c>
      <c r="H1231" s="35">
        <v>1162326</v>
      </c>
      <c r="I1231" s="15" t="s">
        <v>33</v>
      </c>
      <c r="J1231" s="15" t="s">
        <v>270</v>
      </c>
    </row>
    <row r="1232" spans="1:10" ht="22.5" customHeight="1" x14ac:dyDescent="0.15">
      <c r="A1232" s="15" t="s">
        <v>2943</v>
      </c>
      <c r="B1232" s="15" t="s">
        <v>2944</v>
      </c>
      <c r="C1232" s="15" t="s">
        <v>3014</v>
      </c>
      <c r="D1232" s="15" t="s">
        <v>3073</v>
      </c>
      <c r="E1232" s="15" t="s">
        <v>43</v>
      </c>
      <c r="F1232" s="19" t="s">
        <v>195</v>
      </c>
      <c r="G1232" s="13">
        <v>44652</v>
      </c>
      <c r="H1232" s="35">
        <v>3286140</v>
      </c>
      <c r="I1232" s="15" t="s">
        <v>33</v>
      </c>
      <c r="J1232" s="15"/>
    </row>
    <row r="1233" spans="1:10" ht="22.5" customHeight="1" x14ac:dyDescent="0.15">
      <c r="A1233" s="15" t="s">
        <v>2943</v>
      </c>
      <c r="B1233" s="15" t="s">
        <v>2944</v>
      </c>
      <c r="C1233" s="15" t="s">
        <v>3014</v>
      </c>
      <c r="D1233" s="15" t="s">
        <v>3074</v>
      </c>
      <c r="E1233" s="15" t="s">
        <v>3075</v>
      </c>
      <c r="F1233" s="19" t="s">
        <v>3076</v>
      </c>
      <c r="G1233" s="13">
        <v>44652</v>
      </c>
      <c r="H1233" s="35">
        <v>2618000</v>
      </c>
      <c r="I1233" s="15" t="s">
        <v>33</v>
      </c>
      <c r="J1233" s="15"/>
    </row>
    <row r="1234" spans="1:10" ht="22.5" customHeight="1" x14ac:dyDescent="0.15">
      <c r="A1234" s="15" t="s">
        <v>2943</v>
      </c>
      <c r="B1234" s="15" t="s">
        <v>2944</v>
      </c>
      <c r="C1234" s="15" t="s">
        <v>3014</v>
      </c>
      <c r="D1234" s="15" t="s">
        <v>3077</v>
      </c>
      <c r="E1234" s="15" t="s">
        <v>3078</v>
      </c>
      <c r="F1234" s="19" t="s">
        <v>3079</v>
      </c>
      <c r="G1234" s="13">
        <v>44652</v>
      </c>
      <c r="H1234" s="35">
        <v>1105782</v>
      </c>
      <c r="I1234" s="15" t="s">
        <v>33</v>
      </c>
      <c r="J1234" s="15"/>
    </row>
    <row r="1235" spans="1:10" ht="22.5" customHeight="1" x14ac:dyDescent="0.15">
      <c r="A1235" s="15" t="s">
        <v>2943</v>
      </c>
      <c r="B1235" s="15" t="s">
        <v>2944</v>
      </c>
      <c r="C1235" s="15" t="s">
        <v>3014</v>
      </c>
      <c r="D1235" s="15" t="s">
        <v>3080</v>
      </c>
      <c r="E1235" s="15" t="s">
        <v>3081</v>
      </c>
      <c r="F1235" s="19" t="s">
        <v>3082</v>
      </c>
      <c r="G1235" s="13">
        <v>44655</v>
      </c>
      <c r="H1235" s="35">
        <v>9860000</v>
      </c>
      <c r="I1235" s="15" t="s">
        <v>33</v>
      </c>
      <c r="J1235" s="15"/>
    </row>
    <row r="1236" spans="1:10" ht="22.5" customHeight="1" x14ac:dyDescent="0.15">
      <c r="A1236" s="15" t="s">
        <v>2943</v>
      </c>
      <c r="B1236" s="15" t="s">
        <v>2944</v>
      </c>
      <c r="C1236" s="15" t="s">
        <v>3014</v>
      </c>
      <c r="D1236" s="15" t="s">
        <v>3083</v>
      </c>
      <c r="E1236" s="15" t="s">
        <v>3084</v>
      </c>
      <c r="F1236" s="19" t="s">
        <v>3085</v>
      </c>
      <c r="G1236" s="13">
        <v>44655</v>
      </c>
      <c r="H1236" s="35">
        <v>7353430</v>
      </c>
      <c r="I1236" s="15" t="s">
        <v>33</v>
      </c>
      <c r="J1236" s="15" t="s">
        <v>270</v>
      </c>
    </row>
    <row r="1237" spans="1:10" ht="22.5" customHeight="1" x14ac:dyDescent="0.15">
      <c r="A1237" s="15" t="s">
        <v>2943</v>
      </c>
      <c r="B1237" s="15" t="s">
        <v>2944</v>
      </c>
      <c r="C1237" s="15" t="s">
        <v>3014</v>
      </c>
      <c r="D1237" s="15" t="s">
        <v>3086</v>
      </c>
      <c r="E1237" s="15" t="s">
        <v>3087</v>
      </c>
      <c r="F1237" s="19" t="s">
        <v>3088</v>
      </c>
      <c r="G1237" s="13">
        <v>44657</v>
      </c>
      <c r="H1237" s="35">
        <v>2034315</v>
      </c>
      <c r="I1237" s="15" t="s">
        <v>33</v>
      </c>
      <c r="J1237" s="15" t="s">
        <v>3018</v>
      </c>
    </row>
    <row r="1238" spans="1:10" ht="22.5" customHeight="1" x14ac:dyDescent="0.15">
      <c r="A1238" s="15" t="s">
        <v>2943</v>
      </c>
      <c r="B1238" s="15" t="s">
        <v>2944</v>
      </c>
      <c r="C1238" s="15" t="s">
        <v>3014</v>
      </c>
      <c r="D1238" s="15" t="s">
        <v>3089</v>
      </c>
      <c r="E1238" s="15" t="s">
        <v>3090</v>
      </c>
      <c r="F1238" s="19" t="s">
        <v>3091</v>
      </c>
      <c r="G1238" s="13">
        <v>44657</v>
      </c>
      <c r="H1238" s="35">
        <v>2750220</v>
      </c>
      <c r="I1238" s="15" t="s">
        <v>33</v>
      </c>
      <c r="J1238" s="15" t="s">
        <v>3018</v>
      </c>
    </row>
    <row r="1239" spans="1:10" ht="22.5" customHeight="1" x14ac:dyDescent="0.15">
      <c r="A1239" s="15" t="s">
        <v>2943</v>
      </c>
      <c r="B1239" s="15" t="s">
        <v>2944</v>
      </c>
      <c r="C1239" s="15" t="s">
        <v>3014</v>
      </c>
      <c r="D1239" s="15" t="s">
        <v>3092</v>
      </c>
      <c r="E1239" s="15" t="s">
        <v>3093</v>
      </c>
      <c r="F1239" s="19" t="s">
        <v>3094</v>
      </c>
      <c r="G1239" s="13">
        <v>44657</v>
      </c>
      <c r="H1239" s="35">
        <v>11788700</v>
      </c>
      <c r="I1239" s="15" t="s">
        <v>33</v>
      </c>
      <c r="J1239" s="15"/>
    </row>
    <row r="1240" spans="1:10" ht="22.5" customHeight="1" x14ac:dyDescent="0.15">
      <c r="A1240" s="15" t="s">
        <v>2943</v>
      </c>
      <c r="B1240" s="15" t="s">
        <v>2944</v>
      </c>
      <c r="C1240" s="15" t="s">
        <v>2945</v>
      </c>
      <c r="D1240" s="15" t="s">
        <v>3095</v>
      </c>
      <c r="E1240" s="15" t="s">
        <v>3096</v>
      </c>
      <c r="F1240" s="19" t="s">
        <v>3097</v>
      </c>
      <c r="G1240" s="13">
        <v>44659</v>
      </c>
      <c r="H1240" s="35">
        <v>2576200</v>
      </c>
      <c r="I1240" s="15" t="s">
        <v>33</v>
      </c>
      <c r="J1240" s="15"/>
    </row>
    <row r="1241" spans="1:10" ht="22.5" customHeight="1" x14ac:dyDescent="0.15">
      <c r="A1241" s="15" t="s">
        <v>2943</v>
      </c>
      <c r="B1241" s="15" t="s">
        <v>2944</v>
      </c>
      <c r="C1241" s="15" t="s">
        <v>3014</v>
      </c>
      <c r="D1241" s="15" t="s">
        <v>3098</v>
      </c>
      <c r="E1241" s="15" t="s">
        <v>3099</v>
      </c>
      <c r="F1241" s="19" t="s">
        <v>3100</v>
      </c>
      <c r="G1241" s="13">
        <v>44659</v>
      </c>
      <c r="H1241" s="35">
        <v>10013410</v>
      </c>
      <c r="I1241" s="15" t="s">
        <v>33</v>
      </c>
      <c r="J1241" s="15" t="s">
        <v>270</v>
      </c>
    </row>
    <row r="1242" spans="1:10" ht="22.5" customHeight="1" x14ac:dyDescent="0.15">
      <c r="A1242" s="15" t="s">
        <v>2943</v>
      </c>
      <c r="B1242" s="15" t="s">
        <v>2944</v>
      </c>
      <c r="C1242" s="15" t="s">
        <v>3014</v>
      </c>
      <c r="D1242" s="15" t="s">
        <v>3101</v>
      </c>
      <c r="E1242" s="15" t="s">
        <v>3102</v>
      </c>
      <c r="F1242" s="19" t="s">
        <v>3103</v>
      </c>
      <c r="G1242" s="13">
        <v>44662</v>
      </c>
      <c r="H1242" s="35">
        <v>73516819</v>
      </c>
      <c r="I1242" s="15" t="s">
        <v>33</v>
      </c>
      <c r="J1242" s="15" t="s">
        <v>3018</v>
      </c>
    </row>
    <row r="1243" spans="1:10" ht="22.5" customHeight="1" x14ac:dyDescent="0.15">
      <c r="A1243" s="15" t="s">
        <v>2943</v>
      </c>
      <c r="B1243" s="15" t="s">
        <v>2944</v>
      </c>
      <c r="C1243" s="15" t="s">
        <v>3104</v>
      </c>
      <c r="D1243" s="15" t="s">
        <v>3105</v>
      </c>
      <c r="E1243" s="15" t="s">
        <v>3106</v>
      </c>
      <c r="F1243" s="19" t="s">
        <v>3107</v>
      </c>
      <c r="G1243" s="13">
        <v>44663</v>
      </c>
      <c r="H1243" s="35">
        <v>5819000</v>
      </c>
      <c r="I1243" s="15" t="s">
        <v>33</v>
      </c>
      <c r="J1243" s="15" t="s">
        <v>811</v>
      </c>
    </row>
    <row r="1244" spans="1:10" ht="22.5" customHeight="1" x14ac:dyDescent="0.15">
      <c r="A1244" s="15" t="s">
        <v>2943</v>
      </c>
      <c r="B1244" s="15" t="s">
        <v>2944</v>
      </c>
      <c r="C1244" s="15" t="s">
        <v>2945</v>
      </c>
      <c r="D1244" s="15" t="s">
        <v>3108</v>
      </c>
      <c r="E1244" s="15" t="s">
        <v>3109</v>
      </c>
      <c r="F1244" s="19" t="s">
        <v>3110</v>
      </c>
      <c r="G1244" s="13">
        <v>44665</v>
      </c>
      <c r="H1244" s="35">
        <v>5500000</v>
      </c>
      <c r="I1244" s="15" t="s">
        <v>33</v>
      </c>
      <c r="J1244" s="15" t="s">
        <v>270</v>
      </c>
    </row>
    <row r="1245" spans="1:10" ht="22.5" customHeight="1" x14ac:dyDescent="0.15">
      <c r="A1245" s="15" t="s">
        <v>2943</v>
      </c>
      <c r="B1245" s="15" t="s">
        <v>2944</v>
      </c>
      <c r="C1245" s="15" t="s">
        <v>3014</v>
      </c>
      <c r="D1245" s="15" t="s">
        <v>3111</v>
      </c>
      <c r="E1245" s="15" t="s">
        <v>3112</v>
      </c>
      <c r="F1245" s="19" t="s">
        <v>3103</v>
      </c>
      <c r="G1245" s="13">
        <v>44665</v>
      </c>
      <c r="H1245" s="35">
        <v>7854000</v>
      </c>
      <c r="I1245" s="15" t="s">
        <v>33</v>
      </c>
      <c r="J1245" s="15" t="s">
        <v>3018</v>
      </c>
    </row>
    <row r="1246" spans="1:10" ht="22.5" customHeight="1" x14ac:dyDescent="0.15">
      <c r="A1246" s="15" t="s">
        <v>2943</v>
      </c>
      <c r="B1246" s="15" t="s">
        <v>2944</v>
      </c>
      <c r="C1246" s="15" t="s">
        <v>2945</v>
      </c>
      <c r="D1246" s="15" t="s">
        <v>3113</v>
      </c>
      <c r="E1246" s="15" t="s">
        <v>3096</v>
      </c>
      <c r="F1246" s="19" t="s">
        <v>3097</v>
      </c>
      <c r="G1246" s="13">
        <v>44690</v>
      </c>
      <c r="H1246" s="35">
        <v>2851200</v>
      </c>
      <c r="I1246" s="15" t="s">
        <v>33</v>
      </c>
      <c r="J1246" s="15"/>
    </row>
    <row r="1247" spans="1:10" ht="22.5" customHeight="1" x14ac:dyDescent="0.15">
      <c r="A1247" s="15" t="s">
        <v>2943</v>
      </c>
      <c r="B1247" s="15" t="s">
        <v>2944</v>
      </c>
      <c r="C1247" s="15" t="s">
        <v>3014</v>
      </c>
      <c r="D1247" s="15" t="s">
        <v>3114</v>
      </c>
      <c r="E1247" s="15" t="s">
        <v>3115</v>
      </c>
      <c r="F1247" s="19" t="s">
        <v>3116</v>
      </c>
      <c r="G1247" s="13">
        <v>44691</v>
      </c>
      <c r="H1247" s="35">
        <f>40472659+6</f>
        <v>40472665</v>
      </c>
      <c r="I1247" s="15" t="s">
        <v>33</v>
      </c>
      <c r="J1247" s="15" t="s">
        <v>270</v>
      </c>
    </row>
    <row r="1248" spans="1:10" ht="22.5" customHeight="1" x14ac:dyDescent="0.15">
      <c r="A1248" s="15" t="s">
        <v>2943</v>
      </c>
      <c r="B1248" s="15" t="s">
        <v>2944</v>
      </c>
      <c r="C1248" s="15" t="s">
        <v>3014</v>
      </c>
      <c r="D1248" s="15" t="s">
        <v>3114</v>
      </c>
      <c r="E1248" s="15" t="s">
        <v>3117</v>
      </c>
      <c r="F1248" s="19" t="s">
        <v>3116</v>
      </c>
      <c r="G1248" s="13">
        <v>44691</v>
      </c>
      <c r="H1248" s="35">
        <f>40472659+6</f>
        <v>40472665</v>
      </c>
      <c r="I1248" s="15" t="s">
        <v>33</v>
      </c>
      <c r="J1248" s="15" t="s">
        <v>270</v>
      </c>
    </row>
    <row r="1249" spans="1:10" ht="22.5" customHeight="1" x14ac:dyDescent="0.15">
      <c r="A1249" s="15" t="s">
        <v>2943</v>
      </c>
      <c r="B1249" s="15" t="s">
        <v>2944</v>
      </c>
      <c r="C1249" s="15" t="s">
        <v>3014</v>
      </c>
      <c r="D1249" s="15" t="s">
        <v>3114</v>
      </c>
      <c r="E1249" s="15" t="s">
        <v>3118</v>
      </c>
      <c r="F1249" s="19" t="s">
        <v>3119</v>
      </c>
      <c r="G1249" s="13">
        <v>44691</v>
      </c>
      <c r="H1249" s="35">
        <v>40472659</v>
      </c>
      <c r="I1249" s="15" t="s">
        <v>33</v>
      </c>
      <c r="J1249" s="15" t="s">
        <v>270</v>
      </c>
    </row>
    <row r="1250" spans="1:10" ht="22.5" customHeight="1" x14ac:dyDescent="0.15">
      <c r="A1250" s="15" t="s">
        <v>2943</v>
      </c>
      <c r="B1250" s="15" t="s">
        <v>2944</v>
      </c>
      <c r="C1250" s="15" t="s">
        <v>3014</v>
      </c>
      <c r="D1250" s="15" t="s">
        <v>3114</v>
      </c>
      <c r="E1250" s="15" t="s">
        <v>3120</v>
      </c>
      <c r="F1250" s="19" t="s">
        <v>3121</v>
      </c>
      <c r="G1250" s="13">
        <v>44691</v>
      </c>
      <c r="H1250" s="35">
        <v>40472659</v>
      </c>
      <c r="I1250" s="15" t="s">
        <v>33</v>
      </c>
      <c r="J1250" s="15" t="s">
        <v>270</v>
      </c>
    </row>
    <row r="1251" spans="1:10" ht="22.5" customHeight="1" x14ac:dyDescent="0.15">
      <c r="A1251" s="15" t="s">
        <v>2943</v>
      </c>
      <c r="B1251" s="15" t="s">
        <v>2944</v>
      </c>
      <c r="C1251" s="15" t="s">
        <v>3014</v>
      </c>
      <c r="D1251" s="15" t="s">
        <v>3114</v>
      </c>
      <c r="E1251" s="15" t="s">
        <v>3122</v>
      </c>
      <c r="F1251" s="19" t="s">
        <v>3123</v>
      </c>
      <c r="G1251" s="13">
        <v>44691</v>
      </c>
      <c r="H1251" s="35">
        <v>40472659</v>
      </c>
      <c r="I1251" s="15" t="s">
        <v>33</v>
      </c>
      <c r="J1251" s="15" t="s">
        <v>270</v>
      </c>
    </row>
    <row r="1252" spans="1:10" ht="22.5" customHeight="1" x14ac:dyDescent="0.15">
      <c r="A1252" s="15" t="s">
        <v>2943</v>
      </c>
      <c r="B1252" s="15" t="s">
        <v>2944</v>
      </c>
      <c r="C1252" s="15" t="s">
        <v>3014</v>
      </c>
      <c r="D1252" s="15" t="s">
        <v>3114</v>
      </c>
      <c r="E1252" s="15" t="s">
        <v>3124</v>
      </c>
      <c r="F1252" s="19" t="s">
        <v>3125</v>
      </c>
      <c r="G1252" s="13">
        <v>44691</v>
      </c>
      <c r="H1252" s="35">
        <v>40472659</v>
      </c>
      <c r="I1252" s="15" t="s">
        <v>33</v>
      </c>
      <c r="J1252" s="15" t="s">
        <v>270</v>
      </c>
    </row>
    <row r="1253" spans="1:10" ht="22.5" customHeight="1" x14ac:dyDescent="0.15">
      <c r="A1253" s="15" t="s">
        <v>2943</v>
      </c>
      <c r="B1253" s="15" t="s">
        <v>2944</v>
      </c>
      <c r="C1253" s="15" t="s">
        <v>3014</v>
      </c>
      <c r="D1253" s="15" t="s">
        <v>3114</v>
      </c>
      <c r="E1253" s="15" t="s">
        <v>3126</v>
      </c>
      <c r="F1253" s="19" t="s">
        <v>3127</v>
      </c>
      <c r="G1253" s="13">
        <v>44691</v>
      </c>
      <c r="H1253" s="35">
        <v>40472659</v>
      </c>
      <c r="I1253" s="15" t="s">
        <v>33</v>
      </c>
      <c r="J1253" s="15" t="s">
        <v>270</v>
      </c>
    </row>
    <row r="1254" spans="1:10" ht="22.5" customHeight="1" x14ac:dyDescent="0.15">
      <c r="A1254" s="15" t="s">
        <v>2943</v>
      </c>
      <c r="B1254" s="15" t="s">
        <v>2944</v>
      </c>
      <c r="C1254" s="15" t="s">
        <v>3014</v>
      </c>
      <c r="D1254" s="15" t="s">
        <v>3114</v>
      </c>
      <c r="E1254" s="15" t="s">
        <v>3128</v>
      </c>
      <c r="F1254" s="19" t="s">
        <v>3129</v>
      </c>
      <c r="G1254" s="13">
        <v>44691</v>
      </c>
      <c r="H1254" s="35">
        <v>40472659</v>
      </c>
      <c r="I1254" s="15" t="s">
        <v>33</v>
      </c>
      <c r="J1254" s="15" t="s">
        <v>270</v>
      </c>
    </row>
    <row r="1255" spans="1:10" ht="22.5" customHeight="1" x14ac:dyDescent="0.15">
      <c r="A1255" s="15" t="s">
        <v>2943</v>
      </c>
      <c r="B1255" s="15" t="s">
        <v>2944</v>
      </c>
      <c r="C1255" s="15" t="s">
        <v>3014</v>
      </c>
      <c r="D1255" s="15" t="s">
        <v>3114</v>
      </c>
      <c r="E1255" s="15" t="s">
        <v>3130</v>
      </c>
      <c r="F1255" s="19" t="s">
        <v>3131</v>
      </c>
      <c r="G1255" s="13">
        <v>44691</v>
      </c>
      <c r="H1255" s="35">
        <v>40472659</v>
      </c>
      <c r="I1255" s="15" t="s">
        <v>33</v>
      </c>
      <c r="J1255" s="15" t="s">
        <v>270</v>
      </c>
    </row>
    <row r="1256" spans="1:10" ht="22.5" customHeight="1" x14ac:dyDescent="0.15">
      <c r="A1256" s="15" t="s">
        <v>2943</v>
      </c>
      <c r="B1256" s="15" t="s">
        <v>2944</v>
      </c>
      <c r="C1256" s="15" t="s">
        <v>3014</v>
      </c>
      <c r="D1256" s="15" t="s">
        <v>3114</v>
      </c>
      <c r="E1256" s="15" t="s">
        <v>3132</v>
      </c>
      <c r="F1256" s="19" t="s">
        <v>3133</v>
      </c>
      <c r="G1256" s="13">
        <v>44691</v>
      </c>
      <c r="H1256" s="35">
        <v>40472659</v>
      </c>
      <c r="I1256" s="15" t="s">
        <v>33</v>
      </c>
      <c r="J1256" s="15" t="s">
        <v>270</v>
      </c>
    </row>
    <row r="1257" spans="1:10" ht="22.5" customHeight="1" x14ac:dyDescent="0.15">
      <c r="A1257" s="15" t="s">
        <v>2943</v>
      </c>
      <c r="B1257" s="15" t="s">
        <v>2944</v>
      </c>
      <c r="C1257" s="15" t="s">
        <v>3014</v>
      </c>
      <c r="D1257" s="15" t="s">
        <v>3114</v>
      </c>
      <c r="E1257" s="15" t="s">
        <v>3134</v>
      </c>
      <c r="F1257" s="19" t="s">
        <v>3135</v>
      </c>
      <c r="G1257" s="13">
        <v>44691</v>
      </c>
      <c r="H1257" s="35">
        <v>40472659</v>
      </c>
      <c r="I1257" s="15" t="s">
        <v>33</v>
      </c>
      <c r="J1257" s="15" t="s">
        <v>270</v>
      </c>
    </row>
    <row r="1258" spans="1:10" ht="22.5" customHeight="1" x14ac:dyDescent="0.15">
      <c r="A1258" s="15" t="s">
        <v>2943</v>
      </c>
      <c r="B1258" s="15" t="s">
        <v>2944</v>
      </c>
      <c r="C1258" s="15" t="s">
        <v>3014</v>
      </c>
      <c r="D1258" s="15" t="s">
        <v>3114</v>
      </c>
      <c r="E1258" s="15" t="s">
        <v>3136</v>
      </c>
      <c r="F1258" s="19" t="s">
        <v>3137</v>
      </c>
      <c r="G1258" s="13">
        <v>44691</v>
      </c>
      <c r="H1258" s="35">
        <v>40472659</v>
      </c>
      <c r="I1258" s="15" t="s">
        <v>33</v>
      </c>
      <c r="J1258" s="15" t="s">
        <v>270</v>
      </c>
    </row>
    <row r="1259" spans="1:10" ht="22.5" customHeight="1" x14ac:dyDescent="0.15">
      <c r="A1259" s="15" t="s">
        <v>2943</v>
      </c>
      <c r="B1259" s="15" t="s">
        <v>2944</v>
      </c>
      <c r="C1259" s="15" t="s">
        <v>3014</v>
      </c>
      <c r="D1259" s="15" t="s">
        <v>3114</v>
      </c>
      <c r="E1259" s="15" t="s">
        <v>3138</v>
      </c>
      <c r="F1259" s="19" t="s">
        <v>3139</v>
      </c>
      <c r="G1259" s="13">
        <v>44691</v>
      </c>
      <c r="H1259" s="35">
        <v>40472659</v>
      </c>
      <c r="I1259" s="15" t="s">
        <v>33</v>
      </c>
      <c r="J1259" s="15" t="s">
        <v>270</v>
      </c>
    </row>
    <row r="1260" spans="1:10" ht="22.5" customHeight="1" x14ac:dyDescent="0.15">
      <c r="A1260" s="15" t="s">
        <v>2943</v>
      </c>
      <c r="B1260" s="15" t="s">
        <v>2944</v>
      </c>
      <c r="C1260" s="15" t="s">
        <v>3014</v>
      </c>
      <c r="D1260" s="15" t="s">
        <v>3114</v>
      </c>
      <c r="E1260" s="15" t="s">
        <v>3140</v>
      </c>
      <c r="F1260" s="19" t="s">
        <v>3141</v>
      </c>
      <c r="G1260" s="13">
        <v>44691</v>
      </c>
      <c r="H1260" s="35">
        <v>40472659</v>
      </c>
      <c r="I1260" s="15" t="s">
        <v>33</v>
      </c>
      <c r="J1260" s="15" t="s">
        <v>270</v>
      </c>
    </row>
    <row r="1261" spans="1:10" ht="22.5" customHeight="1" x14ac:dyDescent="0.15">
      <c r="A1261" s="15" t="s">
        <v>2943</v>
      </c>
      <c r="B1261" s="15" t="s">
        <v>2944</v>
      </c>
      <c r="C1261" s="15" t="s">
        <v>3014</v>
      </c>
      <c r="D1261" s="15" t="s">
        <v>3114</v>
      </c>
      <c r="E1261" s="15" t="s">
        <v>3142</v>
      </c>
      <c r="F1261" s="19" t="s">
        <v>3143</v>
      </c>
      <c r="G1261" s="13">
        <v>44691</v>
      </c>
      <c r="H1261" s="35">
        <v>40472659</v>
      </c>
      <c r="I1261" s="15" t="s">
        <v>33</v>
      </c>
      <c r="J1261" s="15" t="s">
        <v>270</v>
      </c>
    </row>
    <row r="1262" spans="1:10" ht="22.5" customHeight="1" x14ac:dyDescent="0.15">
      <c r="A1262" s="15" t="s">
        <v>2943</v>
      </c>
      <c r="B1262" s="15" t="s">
        <v>2944</v>
      </c>
      <c r="C1262" s="15" t="s">
        <v>3014</v>
      </c>
      <c r="D1262" s="15" t="s">
        <v>3114</v>
      </c>
      <c r="E1262" s="15" t="s">
        <v>3144</v>
      </c>
      <c r="F1262" s="19" t="s">
        <v>3145</v>
      </c>
      <c r="G1262" s="13">
        <v>44691</v>
      </c>
      <c r="H1262" s="35">
        <v>40472659</v>
      </c>
      <c r="I1262" s="15" t="s">
        <v>33</v>
      </c>
      <c r="J1262" s="15" t="s">
        <v>270</v>
      </c>
    </row>
    <row r="1263" spans="1:10" ht="22.5" customHeight="1" x14ac:dyDescent="0.15">
      <c r="A1263" s="15" t="s">
        <v>2943</v>
      </c>
      <c r="B1263" s="15" t="s">
        <v>2944</v>
      </c>
      <c r="C1263" s="15" t="s">
        <v>3014</v>
      </c>
      <c r="D1263" s="15" t="s">
        <v>3114</v>
      </c>
      <c r="E1263" s="15" t="s">
        <v>3146</v>
      </c>
      <c r="F1263" s="19" t="s">
        <v>3147</v>
      </c>
      <c r="G1263" s="13">
        <v>44691</v>
      </c>
      <c r="H1263" s="35">
        <v>40472659</v>
      </c>
      <c r="I1263" s="15" t="s">
        <v>33</v>
      </c>
      <c r="J1263" s="15" t="s">
        <v>270</v>
      </c>
    </row>
    <row r="1264" spans="1:10" ht="22.5" customHeight="1" x14ac:dyDescent="0.15">
      <c r="A1264" s="15" t="s">
        <v>2943</v>
      </c>
      <c r="B1264" s="15" t="s">
        <v>2944</v>
      </c>
      <c r="C1264" s="15" t="s">
        <v>3014</v>
      </c>
      <c r="D1264" s="15" t="s">
        <v>3114</v>
      </c>
      <c r="E1264" s="15" t="s">
        <v>3148</v>
      </c>
      <c r="F1264" s="19" t="s">
        <v>3149</v>
      </c>
      <c r="G1264" s="13">
        <v>44691</v>
      </c>
      <c r="H1264" s="35">
        <v>40472659</v>
      </c>
      <c r="I1264" s="15" t="s">
        <v>33</v>
      </c>
      <c r="J1264" s="15" t="s">
        <v>270</v>
      </c>
    </row>
    <row r="1265" spans="1:10" ht="22.5" customHeight="1" x14ac:dyDescent="0.15">
      <c r="A1265" s="15" t="s">
        <v>2943</v>
      </c>
      <c r="B1265" s="15" t="s">
        <v>2944</v>
      </c>
      <c r="C1265" s="15" t="s">
        <v>3014</v>
      </c>
      <c r="D1265" s="15" t="s">
        <v>3114</v>
      </c>
      <c r="E1265" s="15" t="s">
        <v>3150</v>
      </c>
      <c r="F1265" s="19" t="s">
        <v>3151</v>
      </c>
      <c r="G1265" s="13">
        <v>44691</v>
      </c>
      <c r="H1265" s="35">
        <v>40472659</v>
      </c>
      <c r="I1265" s="15" t="s">
        <v>33</v>
      </c>
      <c r="J1265" s="15" t="s">
        <v>270</v>
      </c>
    </row>
    <row r="1266" spans="1:10" ht="22.5" customHeight="1" x14ac:dyDescent="0.15">
      <c r="A1266" s="15" t="s">
        <v>2943</v>
      </c>
      <c r="B1266" s="15" t="s">
        <v>2944</v>
      </c>
      <c r="C1266" s="15" t="s">
        <v>3014</v>
      </c>
      <c r="D1266" s="15" t="s">
        <v>3114</v>
      </c>
      <c r="E1266" s="15" t="s">
        <v>3152</v>
      </c>
      <c r="F1266" s="19" t="s">
        <v>3153</v>
      </c>
      <c r="G1266" s="13">
        <v>44691</v>
      </c>
      <c r="H1266" s="35">
        <v>40472659</v>
      </c>
      <c r="I1266" s="15" t="s">
        <v>33</v>
      </c>
      <c r="J1266" s="15" t="s">
        <v>270</v>
      </c>
    </row>
    <row r="1267" spans="1:10" ht="22.5" customHeight="1" x14ac:dyDescent="0.15">
      <c r="A1267" s="15" t="s">
        <v>2943</v>
      </c>
      <c r="B1267" s="15" t="s">
        <v>2944</v>
      </c>
      <c r="C1267" s="15" t="s">
        <v>3014</v>
      </c>
      <c r="D1267" s="15" t="s">
        <v>3114</v>
      </c>
      <c r="E1267" s="15" t="s">
        <v>3154</v>
      </c>
      <c r="F1267" s="19" t="s">
        <v>3155</v>
      </c>
      <c r="G1267" s="13">
        <v>44691</v>
      </c>
      <c r="H1267" s="35">
        <v>40472659</v>
      </c>
      <c r="I1267" s="15" t="s">
        <v>33</v>
      </c>
      <c r="J1267" s="15" t="s">
        <v>270</v>
      </c>
    </row>
    <row r="1268" spans="1:10" ht="22.5" customHeight="1" x14ac:dyDescent="0.15">
      <c r="A1268" s="15" t="s">
        <v>2943</v>
      </c>
      <c r="B1268" s="15" t="s">
        <v>2944</v>
      </c>
      <c r="C1268" s="15" t="s">
        <v>3014</v>
      </c>
      <c r="D1268" s="15" t="s">
        <v>3114</v>
      </c>
      <c r="E1268" s="15" t="s">
        <v>3156</v>
      </c>
      <c r="F1268" s="19" t="s">
        <v>3157</v>
      </c>
      <c r="G1268" s="13">
        <v>44691</v>
      </c>
      <c r="H1268" s="35">
        <v>40472659</v>
      </c>
      <c r="I1268" s="15" t="s">
        <v>33</v>
      </c>
      <c r="J1268" s="15" t="s">
        <v>270</v>
      </c>
    </row>
    <row r="1269" spans="1:10" ht="22.5" customHeight="1" x14ac:dyDescent="0.15">
      <c r="A1269" s="15" t="s">
        <v>2943</v>
      </c>
      <c r="B1269" s="15" t="s">
        <v>2944</v>
      </c>
      <c r="C1269" s="15" t="s">
        <v>3014</v>
      </c>
      <c r="D1269" s="15" t="s">
        <v>3114</v>
      </c>
      <c r="E1269" s="15" t="s">
        <v>3158</v>
      </c>
      <c r="F1269" s="19" t="s">
        <v>3159</v>
      </c>
      <c r="G1269" s="13">
        <v>44691</v>
      </c>
      <c r="H1269" s="35">
        <v>40472659</v>
      </c>
      <c r="I1269" s="15" t="s">
        <v>33</v>
      </c>
      <c r="J1269" s="15" t="s">
        <v>270</v>
      </c>
    </row>
    <row r="1270" spans="1:10" ht="22.5" customHeight="1" x14ac:dyDescent="0.15">
      <c r="A1270" s="15" t="s">
        <v>2943</v>
      </c>
      <c r="B1270" s="15" t="s">
        <v>2944</v>
      </c>
      <c r="C1270" s="15" t="s">
        <v>3014</v>
      </c>
      <c r="D1270" s="15" t="s">
        <v>3114</v>
      </c>
      <c r="E1270" s="15" t="s">
        <v>3160</v>
      </c>
      <c r="F1270" s="19" t="s">
        <v>3161</v>
      </c>
      <c r="G1270" s="13">
        <v>44691</v>
      </c>
      <c r="H1270" s="35">
        <v>40472659</v>
      </c>
      <c r="I1270" s="15" t="s">
        <v>33</v>
      </c>
      <c r="J1270" s="15" t="s">
        <v>270</v>
      </c>
    </row>
    <row r="1271" spans="1:10" ht="22.5" customHeight="1" x14ac:dyDescent="0.15">
      <c r="A1271" s="15" t="s">
        <v>2943</v>
      </c>
      <c r="B1271" s="15" t="s">
        <v>2944</v>
      </c>
      <c r="C1271" s="15" t="s">
        <v>3014</v>
      </c>
      <c r="D1271" s="15" t="s">
        <v>3114</v>
      </c>
      <c r="E1271" s="15" t="s">
        <v>3162</v>
      </c>
      <c r="F1271" s="19" t="s">
        <v>3163</v>
      </c>
      <c r="G1271" s="13">
        <v>44691</v>
      </c>
      <c r="H1271" s="35">
        <v>40472659</v>
      </c>
      <c r="I1271" s="15" t="s">
        <v>33</v>
      </c>
      <c r="J1271" s="15" t="s">
        <v>270</v>
      </c>
    </row>
    <row r="1272" spans="1:10" ht="22.5" customHeight="1" x14ac:dyDescent="0.15">
      <c r="A1272" s="15" t="s">
        <v>2943</v>
      </c>
      <c r="B1272" s="15" t="s">
        <v>2944</v>
      </c>
      <c r="C1272" s="15" t="s">
        <v>3014</v>
      </c>
      <c r="D1272" s="15" t="s">
        <v>3114</v>
      </c>
      <c r="E1272" s="15" t="s">
        <v>3164</v>
      </c>
      <c r="F1272" s="19" t="s">
        <v>3165</v>
      </c>
      <c r="G1272" s="13">
        <v>44691</v>
      </c>
      <c r="H1272" s="35">
        <v>40472659</v>
      </c>
      <c r="I1272" s="15" t="s">
        <v>33</v>
      </c>
      <c r="J1272" s="15" t="s">
        <v>270</v>
      </c>
    </row>
    <row r="1273" spans="1:10" ht="22.5" customHeight="1" x14ac:dyDescent="0.15">
      <c r="A1273" s="15" t="s">
        <v>2943</v>
      </c>
      <c r="B1273" s="15" t="s">
        <v>2944</v>
      </c>
      <c r="C1273" s="15" t="s">
        <v>3014</v>
      </c>
      <c r="D1273" s="15" t="s">
        <v>3114</v>
      </c>
      <c r="E1273" s="15" t="s">
        <v>3166</v>
      </c>
      <c r="F1273" s="19" t="s">
        <v>3141</v>
      </c>
      <c r="G1273" s="13">
        <v>44691</v>
      </c>
      <c r="H1273" s="35">
        <v>40472659</v>
      </c>
      <c r="I1273" s="15" t="s">
        <v>33</v>
      </c>
      <c r="J1273" s="15" t="s">
        <v>270</v>
      </c>
    </row>
    <row r="1274" spans="1:10" ht="22.5" customHeight="1" x14ac:dyDescent="0.15">
      <c r="A1274" s="15" t="s">
        <v>2943</v>
      </c>
      <c r="B1274" s="15" t="s">
        <v>2944</v>
      </c>
      <c r="C1274" s="15" t="s">
        <v>3014</v>
      </c>
      <c r="D1274" s="15" t="s">
        <v>3114</v>
      </c>
      <c r="E1274" s="15" t="s">
        <v>3167</v>
      </c>
      <c r="F1274" s="19" t="s">
        <v>3168</v>
      </c>
      <c r="G1274" s="13">
        <v>44691</v>
      </c>
      <c r="H1274" s="35">
        <v>40472659</v>
      </c>
      <c r="I1274" s="15" t="s">
        <v>33</v>
      </c>
      <c r="J1274" s="15" t="s">
        <v>270</v>
      </c>
    </row>
    <row r="1275" spans="1:10" ht="22.5" customHeight="1" x14ac:dyDescent="0.15">
      <c r="A1275" s="15" t="s">
        <v>2943</v>
      </c>
      <c r="B1275" s="15" t="s">
        <v>2944</v>
      </c>
      <c r="C1275" s="15" t="s">
        <v>3014</v>
      </c>
      <c r="D1275" s="15" t="s">
        <v>3114</v>
      </c>
      <c r="E1275" s="15" t="s">
        <v>3169</v>
      </c>
      <c r="F1275" s="19" t="s">
        <v>3170</v>
      </c>
      <c r="G1275" s="13">
        <v>44691</v>
      </c>
      <c r="H1275" s="35">
        <v>40472659</v>
      </c>
      <c r="I1275" s="15" t="s">
        <v>33</v>
      </c>
      <c r="J1275" s="15" t="s">
        <v>270</v>
      </c>
    </row>
    <row r="1276" spans="1:10" ht="22.5" customHeight="1" x14ac:dyDescent="0.15">
      <c r="A1276" s="15" t="s">
        <v>2943</v>
      </c>
      <c r="B1276" s="15" t="s">
        <v>2944</v>
      </c>
      <c r="C1276" s="15" t="s">
        <v>3014</v>
      </c>
      <c r="D1276" s="15" t="s">
        <v>3114</v>
      </c>
      <c r="E1276" s="15" t="s">
        <v>3171</v>
      </c>
      <c r="F1276" s="19" t="s">
        <v>3172</v>
      </c>
      <c r="G1276" s="13">
        <v>44691</v>
      </c>
      <c r="H1276" s="35">
        <v>40472659</v>
      </c>
      <c r="I1276" s="15" t="s">
        <v>33</v>
      </c>
      <c r="J1276" s="15" t="s">
        <v>270</v>
      </c>
    </row>
    <row r="1277" spans="1:10" ht="22.5" customHeight="1" x14ac:dyDescent="0.15">
      <c r="A1277" s="15" t="s">
        <v>2943</v>
      </c>
      <c r="B1277" s="15" t="s">
        <v>2944</v>
      </c>
      <c r="C1277" s="15" t="s">
        <v>3014</v>
      </c>
      <c r="D1277" s="15" t="s">
        <v>3114</v>
      </c>
      <c r="E1277" s="15" t="s">
        <v>3173</v>
      </c>
      <c r="F1277" s="19" t="s">
        <v>3174</v>
      </c>
      <c r="G1277" s="13">
        <v>44691</v>
      </c>
      <c r="H1277" s="35">
        <v>40472659</v>
      </c>
      <c r="I1277" s="15" t="s">
        <v>33</v>
      </c>
      <c r="J1277" s="15" t="s">
        <v>270</v>
      </c>
    </row>
    <row r="1278" spans="1:10" ht="22.5" customHeight="1" x14ac:dyDescent="0.15">
      <c r="A1278" s="15" t="s">
        <v>2943</v>
      </c>
      <c r="B1278" s="15" t="s">
        <v>2944</v>
      </c>
      <c r="C1278" s="15" t="s">
        <v>3014</v>
      </c>
      <c r="D1278" s="15" t="s">
        <v>3114</v>
      </c>
      <c r="E1278" s="15" t="s">
        <v>3175</v>
      </c>
      <c r="F1278" s="19" t="s">
        <v>3155</v>
      </c>
      <c r="G1278" s="13">
        <v>44691</v>
      </c>
      <c r="H1278" s="35">
        <v>40472659</v>
      </c>
      <c r="I1278" s="15" t="s">
        <v>33</v>
      </c>
      <c r="J1278" s="15" t="s">
        <v>270</v>
      </c>
    </row>
    <row r="1279" spans="1:10" ht="22.5" customHeight="1" x14ac:dyDescent="0.15">
      <c r="A1279" s="15" t="s">
        <v>2943</v>
      </c>
      <c r="B1279" s="15" t="s">
        <v>2944</v>
      </c>
      <c r="C1279" s="15" t="s">
        <v>3014</v>
      </c>
      <c r="D1279" s="15" t="s">
        <v>3114</v>
      </c>
      <c r="E1279" s="15" t="s">
        <v>3176</v>
      </c>
      <c r="F1279" s="19" t="s">
        <v>3177</v>
      </c>
      <c r="G1279" s="13">
        <v>44691</v>
      </c>
      <c r="H1279" s="35">
        <v>40472659</v>
      </c>
      <c r="I1279" s="15" t="s">
        <v>33</v>
      </c>
      <c r="J1279" s="15" t="s">
        <v>270</v>
      </c>
    </row>
    <row r="1280" spans="1:10" ht="22.5" customHeight="1" x14ac:dyDescent="0.15">
      <c r="A1280" s="15" t="s">
        <v>2943</v>
      </c>
      <c r="B1280" s="15" t="s">
        <v>2944</v>
      </c>
      <c r="C1280" s="15" t="s">
        <v>3014</v>
      </c>
      <c r="D1280" s="15" t="s">
        <v>3114</v>
      </c>
      <c r="E1280" s="15" t="s">
        <v>3178</v>
      </c>
      <c r="F1280" s="19" t="s">
        <v>3179</v>
      </c>
      <c r="G1280" s="13">
        <v>44691</v>
      </c>
      <c r="H1280" s="35">
        <v>40472659</v>
      </c>
      <c r="I1280" s="15" t="s">
        <v>33</v>
      </c>
      <c r="J1280" s="15" t="s">
        <v>270</v>
      </c>
    </row>
    <row r="1281" spans="1:10" ht="22.5" customHeight="1" x14ac:dyDescent="0.15">
      <c r="A1281" s="15" t="s">
        <v>2943</v>
      </c>
      <c r="B1281" s="15" t="s">
        <v>2944</v>
      </c>
      <c r="C1281" s="15" t="s">
        <v>3014</v>
      </c>
      <c r="D1281" s="15" t="s">
        <v>3114</v>
      </c>
      <c r="E1281" s="15" t="s">
        <v>3180</v>
      </c>
      <c r="F1281" s="19" t="s">
        <v>3181</v>
      </c>
      <c r="G1281" s="13">
        <v>44691</v>
      </c>
      <c r="H1281" s="35">
        <v>40472659</v>
      </c>
      <c r="I1281" s="15" t="s">
        <v>33</v>
      </c>
      <c r="J1281" s="15" t="s">
        <v>270</v>
      </c>
    </row>
    <row r="1282" spans="1:10" ht="22.5" customHeight="1" x14ac:dyDescent="0.15">
      <c r="A1282" s="15" t="s">
        <v>2943</v>
      </c>
      <c r="B1282" s="15" t="s">
        <v>2944</v>
      </c>
      <c r="C1282" s="15" t="s">
        <v>3014</v>
      </c>
      <c r="D1282" s="15" t="s">
        <v>3114</v>
      </c>
      <c r="E1282" s="15" t="s">
        <v>3182</v>
      </c>
      <c r="F1282" s="19" t="s">
        <v>3183</v>
      </c>
      <c r="G1282" s="13">
        <v>44691</v>
      </c>
      <c r="H1282" s="35">
        <v>40472659</v>
      </c>
      <c r="I1282" s="15" t="s">
        <v>33</v>
      </c>
      <c r="J1282" s="15" t="s">
        <v>270</v>
      </c>
    </row>
    <row r="1283" spans="1:10" ht="22.5" customHeight="1" x14ac:dyDescent="0.15">
      <c r="A1283" s="15" t="s">
        <v>2943</v>
      </c>
      <c r="B1283" s="15" t="s">
        <v>2944</v>
      </c>
      <c r="C1283" s="15" t="s">
        <v>3014</v>
      </c>
      <c r="D1283" s="15" t="s">
        <v>3114</v>
      </c>
      <c r="E1283" s="15" t="s">
        <v>3184</v>
      </c>
      <c r="F1283" s="19" t="s">
        <v>3185</v>
      </c>
      <c r="G1283" s="13">
        <v>44691</v>
      </c>
      <c r="H1283" s="35">
        <v>40472659</v>
      </c>
      <c r="I1283" s="15" t="s">
        <v>33</v>
      </c>
      <c r="J1283" s="15" t="s">
        <v>270</v>
      </c>
    </row>
    <row r="1284" spans="1:10" ht="22.5" customHeight="1" x14ac:dyDescent="0.15">
      <c r="A1284" s="15" t="s">
        <v>2943</v>
      </c>
      <c r="B1284" s="15" t="s">
        <v>2944</v>
      </c>
      <c r="C1284" s="15" t="s">
        <v>3014</v>
      </c>
      <c r="D1284" s="15" t="s">
        <v>3114</v>
      </c>
      <c r="E1284" s="15" t="s">
        <v>3186</v>
      </c>
      <c r="F1284" s="19" t="s">
        <v>3187</v>
      </c>
      <c r="G1284" s="13">
        <v>44691</v>
      </c>
      <c r="H1284" s="35">
        <v>40472659</v>
      </c>
      <c r="I1284" s="15" t="s">
        <v>33</v>
      </c>
      <c r="J1284" s="15" t="s">
        <v>270</v>
      </c>
    </row>
    <row r="1285" spans="1:10" ht="22.5" customHeight="1" x14ac:dyDescent="0.15">
      <c r="A1285" s="15" t="s">
        <v>2943</v>
      </c>
      <c r="B1285" s="15" t="s">
        <v>2944</v>
      </c>
      <c r="C1285" s="15" t="s">
        <v>3014</v>
      </c>
      <c r="D1285" s="15" t="s">
        <v>3114</v>
      </c>
      <c r="E1285" s="15" t="s">
        <v>3188</v>
      </c>
      <c r="F1285" s="19" t="s">
        <v>3189</v>
      </c>
      <c r="G1285" s="13">
        <v>44691</v>
      </c>
      <c r="H1285" s="35">
        <v>40472659</v>
      </c>
      <c r="I1285" s="15" t="s">
        <v>33</v>
      </c>
      <c r="J1285" s="15" t="s">
        <v>270</v>
      </c>
    </row>
    <row r="1286" spans="1:10" ht="22.5" customHeight="1" x14ac:dyDescent="0.15">
      <c r="A1286" s="15" t="s">
        <v>2943</v>
      </c>
      <c r="B1286" s="15" t="s">
        <v>2944</v>
      </c>
      <c r="C1286" s="15" t="s">
        <v>3014</v>
      </c>
      <c r="D1286" s="15" t="s">
        <v>3114</v>
      </c>
      <c r="E1286" s="15" t="s">
        <v>3190</v>
      </c>
      <c r="F1286" s="19" t="s">
        <v>3191</v>
      </c>
      <c r="G1286" s="13">
        <v>44691</v>
      </c>
      <c r="H1286" s="35">
        <v>40472659</v>
      </c>
      <c r="I1286" s="15" t="s">
        <v>33</v>
      </c>
      <c r="J1286" s="15" t="s">
        <v>270</v>
      </c>
    </row>
    <row r="1287" spans="1:10" ht="22.5" customHeight="1" x14ac:dyDescent="0.15">
      <c r="A1287" s="15" t="s">
        <v>2943</v>
      </c>
      <c r="B1287" s="15" t="s">
        <v>2944</v>
      </c>
      <c r="C1287" s="15" t="s">
        <v>3014</v>
      </c>
      <c r="D1287" s="15" t="s">
        <v>3114</v>
      </c>
      <c r="E1287" s="15" t="s">
        <v>3192</v>
      </c>
      <c r="F1287" s="19" t="s">
        <v>3141</v>
      </c>
      <c r="G1287" s="13">
        <v>44691</v>
      </c>
      <c r="H1287" s="35">
        <v>40472659</v>
      </c>
      <c r="I1287" s="15" t="s">
        <v>33</v>
      </c>
      <c r="J1287" s="15" t="s">
        <v>270</v>
      </c>
    </row>
    <row r="1288" spans="1:10" ht="22.5" customHeight="1" x14ac:dyDescent="0.15">
      <c r="A1288" s="15" t="s">
        <v>2943</v>
      </c>
      <c r="B1288" s="15" t="s">
        <v>2944</v>
      </c>
      <c r="C1288" s="15" t="s">
        <v>3014</v>
      </c>
      <c r="D1288" s="15" t="s">
        <v>3114</v>
      </c>
      <c r="E1288" s="15" t="s">
        <v>3193</v>
      </c>
      <c r="F1288" s="19" t="s">
        <v>3194</v>
      </c>
      <c r="G1288" s="13">
        <v>44691</v>
      </c>
      <c r="H1288" s="35">
        <v>40472659</v>
      </c>
      <c r="I1288" s="15" t="s">
        <v>33</v>
      </c>
      <c r="J1288" s="15" t="s">
        <v>270</v>
      </c>
    </row>
    <row r="1289" spans="1:10" ht="22.5" customHeight="1" x14ac:dyDescent="0.15">
      <c r="A1289" s="15" t="s">
        <v>2943</v>
      </c>
      <c r="B1289" s="15" t="s">
        <v>2944</v>
      </c>
      <c r="C1289" s="15" t="s">
        <v>3014</v>
      </c>
      <c r="D1289" s="15" t="s">
        <v>3114</v>
      </c>
      <c r="E1289" s="15" t="s">
        <v>3195</v>
      </c>
      <c r="F1289" s="19" t="s">
        <v>3196</v>
      </c>
      <c r="G1289" s="13">
        <v>44691</v>
      </c>
      <c r="H1289" s="35">
        <v>40472659</v>
      </c>
      <c r="I1289" s="15" t="s">
        <v>33</v>
      </c>
      <c r="J1289" s="15" t="s">
        <v>270</v>
      </c>
    </row>
    <row r="1290" spans="1:10" ht="22.5" customHeight="1" x14ac:dyDescent="0.15">
      <c r="A1290" s="15" t="s">
        <v>2943</v>
      </c>
      <c r="B1290" s="15" t="s">
        <v>2944</v>
      </c>
      <c r="C1290" s="15" t="s">
        <v>3014</v>
      </c>
      <c r="D1290" s="15" t="s">
        <v>3114</v>
      </c>
      <c r="E1290" s="15" t="s">
        <v>3197</v>
      </c>
      <c r="F1290" s="19" t="s">
        <v>3198</v>
      </c>
      <c r="G1290" s="13">
        <v>44691</v>
      </c>
      <c r="H1290" s="35">
        <v>40472659</v>
      </c>
      <c r="I1290" s="15" t="s">
        <v>33</v>
      </c>
      <c r="J1290" s="15" t="s">
        <v>270</v>
      </c>
    </row>
    <row r="1291" spans="1:10" ht="22.5" customHeight="1" x14ac:dyDescent="0.15">
      <c r="A1291" s="15" t="s">
        <v>2943</v>
      </c>
      <c r="B1291" s="15" t="s">
        <v>2944</v>
      </c>
      <c r="C1291" s="15" t="s">
        <v>3014</v>
      </c>
      <c r="D1291" s="15" t="s">
        <v>3114</v>
      </c>
      <c r="E1291" s="15" t="s">
        <v>3199</v>
      </c>
      <c r="F1291" s="19" t="s">
        <v>3200</v>
      </c>
      <c r="G1291" s="13">
        <v>44691</v>
      </c>
      <c r="H1291" s="35">
        <v>40472659</v>
      </c>
      <c r="I1291" s="15" t="s">
        <v>33</v>
      </c>
      <c r="J1291" s="15" t="s">
        <v>270</v>
      </c>
    </row>
    <row r="1292" spans="1:10" ht="22.5" customHeight="1" x14ac:dyDescent="0.15">
      <c r="A1292" s="15" t="s">
        <v>2943</v>
      </c>
      <c r="B1292" s="15" t="s">
        <v>2944</v>
      </c>
      <c r="C1292" s="15" t="s">
        <v>3014</v>
      </c>
      <c r="D1292" s="15" t="s">
        <v>3114</v>
      </c>
      <c r="E1292" s="15" t="s">
        <v>3201</v>
      </c>
      <c r="F1292" s="19" t="s">
        <v>3202</v>
      </c>
      <c r="G1292" s="13">
        <v>44691</v>
      </c>
      <c r="H1292" s="35">
        <v>40472659</v>
      </c>
      <c r="I1292" s="15" t="s">
        <v>33</v>
      </c>
      <c r="J1292" s="15" t="s">
        <v>270</v>
      </c>
    </row>
    <row r="1293" spans="1:10" ht="22.5" customHeight="1" x14ac:dyDescent="0.15">
      <c r="A1293" s="15" t="s">
        <v>2943</v>
      </c>
      <c r="B1293" s="15" t="s">
        <v>2944</v>
      </c>
      <c r="C1293" s="15" t="s">
        <v>3014</v>
      </c>
      <c r="D1293" s="15" t="s">
        <v>3114</v>
      </c>
      <c r="E1293" s="15" t="s">
        <v>3203</v>
      </c>
      <c r="F1293" s="19" t="s">
        <v>3204</v>
      </c>
      <c r="G1293" s="13">
        <v>44691</v>
      </c>
      <c r="H1293" s="35">
        <v>40472659</v>
      </c>
      <c r="I1293" s="15" t="s">
        <v>33</v>
      </c>
      <c r="J1293" s="15" t="s">
        <v>270</v>
      </c>
    </row>
    <row r="1294" spans="1:10" ht="22.5" customHeight="1" x14ac:dyDescent="0.15">
      <c r="A1294" s="15" t="s">
        <v>2943</v>
      </c>
      <c r="B1294" s="15" t="s">
        <v>2944</v>
      </c>
      <c r="C1294" s="15" t="s">
        <v>3014</v>
      </c>
      <c r="D1294" s="15" t="s">
        <v>3114</v>
      </c>
      <c r="E1294" s="15" t="s">
        <v>3205</v>
      </c>
      <c r="F1294" s="19" t="s">
        <v>3206</v>
      </c>
      <c r="G1294" s="13">
        <v>44691</v>
      </c>
      <c r="H1294" s="35">
        <v>40472659</v>
      </c>
      <c r="I1294" s="15" t="s">
        <v>33</v>
      </c>
      <c r="J1294" s="15" t="s">
        <v>270</v>
      </c>
    </row>
    <row r="1295" spans="1:10" ht="22.5" customHeight="1" x14ac:dyDescent="0.15">
      <c r="A1295" s="15" t="s">
        <v>2943</v>
      </c>
      <c r="B1295" s="15" t="s">
        <v>2944</v>
      </c>
      <c r="C1295" s="15" t="s">
        <v>3014</v>
      </c>
      <c r="D1295" s="15" t="s">
        <v>3114</v>
      </c>
      <c r="E1295" s="15" t="s">
        <v>3207</v>
      </c>
      <c r="F1295" s="19" t="s">
        <v>3208</v>
      </c>
      <c r="G1295" s="13">
        <v>44691</v>
      </c>
      <c r="H1295" s="35">
        <v>40472659</v>
      </c>
      <c r="I1295" s="15" t="s">
        <v>33</v>
      </c>
      <c r="J1295" s="15" t="s">
        <v>270</v>
      </c>
    </row>
    <row r="1296" spans="1:10" ht="22.5" customHeight="1" x14ac:dyDescent="0.15">
      <c r="A1296" s="15" t="s">
        <v>2943</v>
      </c>
      <c r="B1296" s="15" t="s">
        <v>2944</v>
      </c>
      <c r="C1296" s="15" t="s">
        <v>3014</v>
      </c>
      <c r="D1296" s="15" t="s">
        <v>3114</v>
      </c>
      <c r="E1296" s="15" t="s">
        <v>3209</v>
      </c>
      <c r="F1296" s="19" t="s">
        <v>3210</v>
      </c>
      <c r="G1296" s="13">
        <v>44691</v>
      </c>
      <c r="H1296" s="35">
        <v>40472659</v>
      </c>
      <c r="I1296" s="15" t="s">
        <v>33</v>
      </c>
      <c r="J1296" s="15" t="s">
        <v>270</v>
      </c>
    </row>
    <row r="1297" spans="1:10" ht="22.5" customHeight="1" x14ac:dyDescent="0.15">
      <c r="A1297" s="15" t="s">
        <v>2943</v>
      </c>
      <c r="B1297" s="15" t="s">
        <v>2944</v>
      </c>
      <c r="C1297" s="15" t="s">
        <v>3014</v>
      </c>
      <c r="D1297" s="15" t="s">
        <v>3114</v>
      </c>
      <c r="E1297" s="15" t="s">
        <v>3211</v>
      </c>
      <c r="F1297" s="19" t="s">
        <v>3212</v>
      </c>
      <c r="G1297" s="13">
        <v>44691</v>
      </c>
      <c r="H1297" s="35">
        <v>40472659</v>
      </c>
      <c r="I1297" s="15" t="s">
        <v>33</v>
      </c>
      <c r="J1297" s="15" t="s">
        <v>270</v>
      </c>
    </row>
    <row r="1298" spans="1:10" ht="22.5" customHeight="1" x14ac:dyDescent="0.15">
      <c r="A1298" s="15" t="s">
        <v>2943</v>
      </c>
      <c r="B1298" s="15" t="s">
        <v>2944</v>
      </c>
      <c r="C1298" s="15" t="s">
        <v>3014</v>
      </c>
      <c r="D1298" s="15" t="s">
        <v>3114</v>
      </c>
      <c r="E1298" s="15" t="s">
        <v>3213</v>
      </c>
      <c r="F1298" s="19" t="s">
        <v>3116</v>
      </c>
      <c r="G1298" s="13">
        <v>44691</v>
      </c>
      <c r="H1298" s="35">
        <f>40472659+6</f>
        <v>40472665</v>
      </c>
      <c r="I1298" s="15" t="s">
        <v>33</v>
      </c>
      <c r="J1298" s="15" t="s">
        <v>270</v>
      </c>
    </row>
    <row r="1299" spans="1:10" ht="22.5" customHeight="1" x14ac:dyDescent="0.15">
      <c r="A1299" s="15" t="s">
        <v>2943</v>
      </c>
      <c r="B1299" s="15" t="s">
        <v>2944</v>
      </c>
      <c r="C1299" s="15" t="s">
        <v>3014</v>
      </c>
      <c r="D1299" s="15" t="s">
        <v>3214</v>
      </c>
      <c r="E1299" s="15" t="s">
        <v>3215</v>
      </c>
      <c r="F1299" s="19" t="s">
        <v>3116</v>
      </c>
      <c r="G1299" s="13">
        <v>44693</v>
      </c>
      <c r="H1299" s="35">
        <v>137342472</v>
      </c>
      <c r="I1299" s="15" t="s">
        <v>33</v>
      </c>
      <c r="J1299" s="15" t="s">
        <v>3216</v>
      </c>
    </row>
    <row r="1300" spans="1:10" ht="22.5" customHeight="1" x14ac:dyDescent="0.15">
      <c r="A1300" s="15" t="s">
        <v>2943</v>
      </c>
      <c r="B1300" s="15" t="s">
        <v>2944</v>
      </c>
      <c r="C1300" s="15" t="s">
        <v>3014</v>
      </c>
      <c r="D1300" s="15" t="s">
        <v>3217</v>
      </c>
      <c r="E1300" s="15" t="s">
        <v>3218</v>
      </c>
      <c r="F1300" s="19" t="s">
        <v>3219</v>
      </c>
      <c r="G1300" s="13">
        <v>44701</v>
      </c>
      <c r="H1300" s="35">
        <v>6270000</v>
      </c>
      <c r="I1300" s="15" t="s">
        <v>33</v>
      </c>
      <c r="J1300" s="15"/>
    </row>
    <row r="1301" spans="1:10" ht="22.5" customHeight="1" x14ac:dyDescent="0.15">
      <c r="A1301" s="15" t="s">
        <v>2943</v>
      </c>
      <c r="B1301" s="15" t="s">
        <v>2944</v>
      </c>
      <c r="C1301" s="15" t="s">
        <v>2978</v>
      </c>
      <c r="D1301" s="15" t="s">
        <v>3580</v>
      </c>
      <c r="E1301" s="15" t="s">
        <v>3581</v>
      </c>
      <c r="F1301" s="19" t="s">
        <v>2980</v>
      </c>
      <c r="G1301" s="13">
        <v>44704</v>
      </c>
      <c r="H1301" s="35">
        <v>3979998</v>
      </c>
      <c r="I1301" s="15" t="s">
        <v>33</v>
      </c>
      <c r="J1301" s="15"/>
    </row>
    <row r="1302" spans="1:10" ht="22.5" customHeight="1" x14ac:dyDescent="0.15">
      <c r="A1302" s="15" t="s">
        <v>2943</v>
      </c>
      <c r="B1302" s="15" t="s">
        <v>2944</v>
      </c>
      <c r="C1302" s="15" t="s">
        <v>2978</v>
      </c>
      <c r="D1302" s="15" t="s">
        <v>3582</v>
      </c>
      <c r="E1302" s="15" t="s">
        <v>1349</v>
      </c>
      <c r="F1302" s="19" t="s">
        <v>2980</v>
      </c>
      <c r="G1302" s="13">
        <v>44707</v>
      </c>
      <c r="H1302" s="35">
        <v>4561920</v>
      </c>
      <c r="I1302" s="15" t="s">
        <v>33</v>
      </c>
      <c r="J1302" s="15"/>
    </row>
    <row r="1303" spans="1:10" ht="22.5" customHeight="1" x14ac:dyDescent="0.15">
      <c r="A1303" s="15" t="s">
        <v>2943</v>
      </c>
      <c r="B1303" s="15" t="s">
        <v>2944</v>
      </c>
      <c r="C1303" s="15" t="s">
        <v>2978</v>
      </c>
      <c r="D1303" s="15" t="s">
        <v>3583</v>
      </c>
      <c r="E1303" s="15" t="s">
        <v>1349</v>
      </c>
      <c r="F1303" s="19" t="s">
        <v>2980</v>
      </c>
      <c r="G1303" s="13">
        <v>44707</v>
      </c>
      <c r="H1303" s="35">
        <v>1865600</v>
      </c>
      <c r="I1303" s="15" t="s">
        <v>33</v>
      </c>
      <c r="J1303" s="15"/>
    </row>
    <row r="1304" spans="1:10" ht="22.5" customHeight="1" x14ac:dyDescent="0.15">
      <c r="A1304" s="15" t="s">
        <v>2943</v>
      </c>
      <c r="B1304" s="15" t="s">
        <v>2944</v>
      </c>
      <c r="C1304" s="15" t="s">
        <v>3220</v>
      </c>
      <c r="D1304" s="15" t="s">
        <v>3221</v>
      </c>
      <c r="E1304" s="15" t="s">
        <v>3222</v>
      </c>
      <c r="F1304" s="19" t="s">
        <v>3223</v>
      </c>
      <c r="G1304" s="13">
        <v>44711</v>
      </c>
      <c r="H1304" s="35">
        <v>3737008</v>
      </c>
      <c r="I1304" s="15" t="s">
        <v>33</v>
      </c>
      <c r="J1304" s="15"/>
    </row>
    <row r="1305" spans="1:10" ht="22.5" customHeight="1" x14ac:dyDescent="0.15">
      <c r="A1305" s="15" t="s">
        <v>2943</v>
      </c>
      <c r="B1305" s="15" t="s">
        <v>2944</v>
      </c>
      <c r="C1305" s="15" t="s">
        <v>3014</v>
      </c>
      <c r="D1305" s="15" t="s">
        <v>3224</v>
      </c>
      <c r="E1305" s="15" t="s">
        <v>3225</v>
      </c>
      <c r="F1305" s="19" t="s">
        <v>3226</v>
      </c>
      <c r="G1305" s="13">
        <v>44734</v>
      </c>
      <c r="H1305" s="35">
        <v>1430000</v>
      </c>
      <c r="I1305" s="15" t="s">
        <v>33</v>
      </c>
      <c r="J1305" s="15"/>
    </row>
    <row r="1306" spans="1:10" ht="22.5" customHeight="1" x14ac:dyDescent="0.15">
      <c r="A1306" s="15" t="s">
        <v>2943</v>
      </c>
      <c r="B1306" s="15" t="s">
        <v>2944</v>
      </c>
      <c r="C1306" s="15" t="s">
        <v>3014</v>
      </c>
      <c r="D1306" s="15" t="s">
        <v>3227</v>
      </c>
      <c r="E1306" s="15" t="s">
        <v>3228</v>
      </c>
      <c r="F1306" s="19" t="s">
        <v>3229</v>
      </c>
      <c r="G1306" s="13">
        <v>44734</v>
      </c>
      <c r="H1306" s="35">
        <v>1925000</v>
      </c>
      <c r="I1306" s="15" t="s">
        <v>33</v>
      </c>
      <c r="J1306" s="15" t="s">
        <v>1244</v>
      </c>
    </row>
    <row r="1307" spans="1:10" ht="22.5" customHeight="1" x14ac:dyDescent="0.15">
      <c r="A1307" s="15" t="s">
        <v>2943</v>
      </c>
      <c r="B1307" s="15" t="s">
        <v>2944</v>
      </c>
      <c r="C1307" s="15" t="s">
        <v>3014</v>
      </c>
      <c r="D1307" s="15" t="s">
        <v>3230</v>
      </c>
      <c r="E1307" s="15" t="s">
        <v>3215</v>
      </c>
      <c r="F1307" s="19" t="s">
        <v>3116</v>
      </c>
      <c r="G1307" s="13">
        <v>44736</v>
      </c>
      <c r="H1307" s="35">
        <v>145676866</v>
      </c>
      <c r="I1307" s="15" t="s">
        <v>33</v>
      </c>
      <c r="J1307" s="15" t="s">
        <v>3216</v>
      </c>
    </row>
    <row r="1308" spans="1:10" ht="22.5" customHeight="1" x14ac:dyDescent="0.15">
      <c r="A1308" s="15" t="s">
        <v>2943</v>
      </c>
      <c r="B1308" s="15" t="s">
        <v>2944</v>
      </c>
      <c r="C1308" s="15" t="s">
        <v>3104</v>
      </c>
      <c r="D1308" s="15" t="s">
        <v>3584</v>
      </c>
      <c r="E1308" s="15" t="s">
        <v>3585</v>
      </c>
      <c r="F1308" s="19" t="s">
        <v>3586</v>
      </c>
      <c r="G1308" s="13">
        <v>44739</v>
      </c>
      <c r="H1308" s="35">
        <v>2354000</v>
      </c>
      <c r="I1308" s="15" t="s">
        <v>33</v>
      </c>
      <c r="J1308" s="15"/>
    </row>
    <row r="1309" spans="1:10" ht="22.5" customHeight="1" x14ac:dyDescent="0.15">
      <c r="A1309" s="15" t="s">
        <v>2943</v>
      </c>
      <c r="B1309" s="15" t="s">
        <v>2944</v>
      </c>
      <c r="C1309" s="15" t="s">
        <v>3104</v>
      </c>
      <c r="D1309" s="15" t="s">
        <v>3587</v>
      </c>
      <c r="E1309" s="15" t="s">
        <v>3109</v>
      </c>
      <c r="F1309" s="19" t="s">
        <v>3110</v>
      </c>
      <c r="G1309" s="13">
        <v>44739</v>
      </c>
      <c r="H1309" s="35">
        <v>2938100</v>
      </c>
      <c r="I1309" s="15" t="s">
        <v>33</v>
      </c>
      <c r="J1309" s="15"/>
    </row>
    <row r="1310" spans="1:10" ht="22.5" customHeight="1" x14ac:dyDescent="0.15">
      <c r="A1310" s="15" t="s">
        <v>2943</v>
      </c>
      <c r="B1310" s="15" t="s">
        <v>2944</v>
      </c>
      <c r="C1310" s="15" t="s">
        <v>3014</v>
      </c>
      <c r="D1310" s="15" t="s">
        <v>3231</v>
      </c>
      <c r="E1310" s="15" t="s">
        <v>3093</v>
      </c>
      <c r="F1310" s="19" t="s">
        <v>3094</v>
      </c>
      <c r="G1310" s="13">
        <v>44740</v>
      </c>
      <c r="H1310" s="35">
        <v>7772600</v>
      </c>
      <c r="I1310" s="15" t="s">
        <v>33</v>
      </c>
      <c r="J1310" s="15"/>
    </row>
    <row r="1311" spans="1:10" ht="22.5" customHeight="1" x14ac:dyDescent="0.15">
      <c r="A1311" s="15" t="s">
        <v>2943</v>
      </c>
      <c r="B1311" s="15" t="s">
        <v>2944</v>
      </c>
      <c r="C1311" s="15" t="s">
        <v>2945</v>
      </c>
      <c r="D1311" s="15" t="s">
        <v>3588</v>
      </c>
      <c r="E1311" s="15" t="s">
        <v>3589</v>
      </c>
      <c r="F1311" s="19" t="s">
        <v>3243</v>
      </c>
      <c r="G1311" s="13">
        <v>44757</v>
      </c>
      <c r="H1311" s="35">
        <v>20373056</v>
      </c>
      <c r="I1311" s="15" t="s">
        <v>33</v>
      </c>
      <c r="J1311" s="15"/>
    </row>
    <row r="1312" spans="1:10" ht="22.5" customHeight="1" x14ac:dyDescent="0.15">
      <c r="A1312" s="15" t="s">
        <v>2943</v>
      </c>
      <c r="B1312" s="15" t="s">
        <v>2944</v>
      </c>
      <c r="C1312" s="15" t="s">
        <v>3014</v>
      </c>
      <c r="D1312" s="15" t="s">
        <v>3224</v>
      </c>
      <c r="E1312" s="15" t="s">
        <v>3232</v>
      </c>
      <c r="F1312" s="19" t="s">
        <v>3233</v>
      </c>
      <c r="G1312" s="13">
        <v>44761</v>
      </c>
      <c r="H1312" s="35">
        <v>2357300</v>
      </c>
      <c r="I1312" s="15" t="s">
        <v>33</v>
      </c>
      <c r="J1312" s="15"/>
    </row>
    <row r="1313" spans="1:10" ht="22.5" customHeight="1" x14ac:dyDescent="0.15">
      <c r="A1313" s="15" t="s">
        <v>2943</v>
      </c>
      <c r="B1313" s="15" t="s">
        <v>2944</v>
      </c>
      <c r="C1313" s="15" t="s">
        <v>3014</v>
      </c>
      <c r="D1313" s="15" t="s">
        <v>3234</v>
      </c>
      <c r="E1313" s="15" t="s">
        <v>3235</v>
      </c>
      <c r="F1313" s="19" t="s">
        <v>3236</v>
      </c>
      <c r="G1313" s="13">
        <v>44782</v>
      </c>
      <c r="H1313" s="35">
        <v>1472900</v>
      </c>
      <c r="I1313" s="15" t="s">
        <v>33</v>
      </c>
      <c r="J1313" s="15"/>
    </row>
    <row r="1314" spans="1:10" ht="22.5" customHeight="1" x14ac:dyDescent="0.15">
      <c r="A1314" s="15" t="s">
        <v>2943</v>
      </c>
      <c r="B1314" s="15" t="s">
        <v>2944</v>
      </c>
      <c r="C1314" s="15" t="s">
        <v>2978</v>
      </c>
      <c r="D1314" s="15" t="s">
        <v>3590</v>
      </c>
      <c r="E1314" s="15" t="s">
        <v>3591</v>
      </c>
      <c r="F1314" s="19" t="s">
        <v>3592</v>
      </c>
      <c r="G1314" s="13">
        <v>44790</v>
      </c>
      <c r="H1314" s="35">
        <v>3009600</v>
      </c>
      <c r="I1314" s="15" t="s">
        <v>33</v>
      </c>
      <c r="J1314" s="15"/>
    </row>
    <row r="1315" spans="1:10" ht="22.5" customHeight="1" x14ac:dyDescent="0.15">
      <c r="A1315" s="15" t="s">
        <v>2943</v>
      </c>
      <c r="B1315" s="15" t="s">
        <v>2944</v>
      </c>
      <c r="C1315" s="15" t="s">
        <v>3014</v>
      </c>
      <c r="D1315" s="15" t="s">
        <v>3237</v>
      </c>
      <c r="E1315" s="15" t="s">
        <v>3238</v>
      </c>
      <c r="F1315" s="19" t="s">
        <v>3239</v>
      </c>
      <c r="G1315" s="13">
        <v>44790</v>
      </c>
      <c r="H1315" s="35">
        <v>216693400</v>
      </c>
      <c r="I1315" s="15" t="s">
        <v>3240</v>
      </c>
      <c r="J1315" s="15" t="s">
        <v>1244</v>
      </c>
    </row>
    <row r="1316" spans="1:10" ht="22.5" customHeight="1" x14ac:dyDescent="0.15">
      <c r="A1316" s="15" t="s">
        <v>2943</v>
      </c>
      <c r="B1316" s="15" t="s">
        <v>2944</v>
      </c>
      <c r="C1316" s="15" t="s">
        <v>3014</v>
      </c>
      <c r="D1316" s="15" t="s">
        <v>3241</v>
      </c>
      <c r="E1316" s="15" t="s">
        <v>3238</v>
      </c>
      <c r="F1316" s="19" t="s">
        <v>3239</v>
      </c>
      <c r="G1316" s="13">
        <v>44790</v>
      </c>
      <c r="H1316" s="35">
        <v>356290000</v>
      </c>
      <c r="I1316" s="15" t="s">
        <v>3240</v>
      </c>
      <c r="J1316" s="15" t="s">
        <v>1244</v>
      </c>
    </row>
    <row r="1317" spans="1:10" ht="22.5" customHeight="1" x14ac:dyDescent="0.15">
      <c r="A1317" s="15" t="s">
        <v>2943</v>
      </c>
      <c r="B1317" s="15" t="s">
        <v>2944</v>
      </c>
      <c r="C1317" s="15" t="s">
        <v>2945</v>
      </c>
      <c r="D1317" s="15" t="s">
        <v>3242</v>
      </c>
      <c r="E1317" s="15" t="s">
        <v>3235</v>
      </c>
      <c r="F1317" s="19" t="s">
        <v>3243</v>
      </c>
      <c r="G1317" s="13">
        <v>44798</v>
      </c>
      <c r="H1317" s="35">
        <v>2410463</v>
      </c>
      <c r="I1317" s="15" t="s">
        <v>33</v>
      </c>
      <c r="J1317" s="15"/>
    </row>
    <row r="1318" spans="1:10" ht="22.5" customHeight="1" x14ac:dyDescent="0.15">
      <c r="A1318" s="15" t="s">
        <v>2943</v>
      </c>
      <c r="B1318" s="15" t="s">
        <v>2944</v>
      </c>
      <c r="C1318" s="15" t="s">
        <v>3014</v>
      </c>
      <c r="D1318" s="15" t="s">
        <v>3244</v>
      </c>
      <c r="E1318" s="15" t="s">
        <v>3030</v>
      </c>
      <c r="F1318" s="19" t="s">
        <v>3031</v>
      </c>
      <c r="G1318" s="13">
        <v>44810</v>
      </c>
      <c r="H1318" s="35">
        <v>2488750</v>
      </c>
      <c r="I1318" s="15" t="s">
        <v>33</v>
      </c>
      <c r="J1318" s="15"/>
    </row>
    <row r="1319" spans="1:10" ht="22.5" customHeight="1" x14ac:dyDescent="0.15">
      <c r="A1319" s="15" t="s">
        <v>2943</v>
      </c>
      <c r="B1319" s="15" t="s">
        <v>2944</v>
      </c>
      <c r="C1319" s="15" t="s">
        <v>2978</v>
      </c>
      <c r="D1319" s="15" t="s">
        <v>3593</v>
      </c>
      <c r="E1319" s="15" t="s">
        <v>3594</v>
      </c>
      <c r="F1319" s="19" t="s">
        <v>3595</v>
      </c>
      <c r="G1319" s="13">
        <v>44820</v>
      </c>
      <c r="H1319" s="35">
        <v>3856050</v>
      </c>
      <c r="I1319" s="15" t="s">
        <v>33</v>
      </c>
      <c r="J1319" s="15"/>
    </row>
    <row r="1320" spans="1:10" ht="22.5" customHeight="1" x14ac:dyDescent="0.15">
      <c r="A1320" s="15" t="s">
        <v>2943</v>
      </c>
      <c r="B1320" s="15" t="s">
        <v>2944</v>
      </c>
      <c r="C1320" s="15" t="s">
        <v>3014</v>
      </c>
      <c r="D1320" s="15" t="s">
        <v>3245</v>
      </c>
      <c r="E1320" s="15" t="s">
        <v>3246</v>
      </c>
      <c r="F1320" s="19" t="s">
        <v>3247</v>
      </c>
      <c r="G1320" s="13">
        <v>44831</v>
      </c>
      <c r="H1320" s="35">
        <v>1100000</v>
      </c>
      <c r="I1320" s="15" t="s">
        <v>33</v>
      </c>
      <c r="J1320" s="15"/>
    </row>
    <row r="1321" spans="1:10" ht="22.5" customHeight="1" x14ac:dyDescent="0.15">
      <c r="A1321" s="15" t="s">
        <v>3248</v>
      </c>
      <c r="B1321" s="15" t="s">
        <v>3249</v>
      </c>
      <c r="C1321" s="15" t="s">
        <v>3250</v>
      </c>
      <c r="D1321" s="15" t="s">
        <v>3251</v>
      </c>
      <c r="E1321" s="15" t="s">
        <v>2401</v>
      </c>
      <c r="F1321" s="19" t="s">
        <v>2352</v>
      </c>
      <c r="G1321" s="13">
        <v>44652</v>
      </c>
      <c r="H1321" s="35">
        <v>5114000</v>
      </c>
      <c r="I1321" s="15" t="s">
        <v>33</v>
      </c>
      <c r="J1321" s="15"/>
    </row>
    <row r="1322" spans="1:10" ht="22.5" customHeight="1" x14ac:dyDescent="0.15">
      <c r="A1322" s="15" t="s">
        <v>3248</v>
      </c>
      <c r="B1322" s="15" t="s">
        <v>3249</v>
      </c>
      <c r="C1322" s="15" t="s">
        <v>3250</v>
      </c>
      <c r="D1322" s="15" t="s">
        <v>3252</v>
      </c>
      <c r="E1322" s="15" t="s">
        <v>3253</v>
      </c>
      <c r="F1322" s="19" t="s">
        <v>3254</v>
      </c>
      <c r="G1322" s="13">
        <v>44652</v>
      </c>
      <c r="H1322" s="35">
        <v>6474600</v>
      </c>
      <c r="I1322" s="15" t="s">
        <v>33</v>
      </c>
      <c r="J1322" s="15"/>
    </row>
    <row r="1323" spans="1:10" ht="22.5" customHeight="1" x14ac:dyDescent="0.15">
      <c r="A1323" s="15" t="s">
        <v>3248</v>
      </c>
      <c r="B1323" s="15" t="s">
        <v>3249</v>
      </c>
      <c r="C1323" s="15" t="s">
        <v>3250</v>
      </c>
      <c r="D1323" s="15" t="s">
        <v>3255</v>
      </c>
      <c r="E1323" s="15" t="s">
        <v>3256</v>
      </c>
      <c r="F1323" s="19" t="s">
        <v>3257</v>
      </c>
      <c r="G1323" s="13">
        <v>44652</v>
      </c>
      <c r="H1323" s="35">
        <v>5143600</v>
      </c>
      <c r="I1323" s="15" t="s">
        <v>33</v>
      </c>
      <c r="J1323" s="15"/>
    </row>
    <row r="1324" spans="1:10" ht="22.5" customHeight="1" x14ac:dyDescent="0.15">
      <c r="A1324" s="15" t="s">
        <v>3248</v>
      </c>
      <c r="B1324" s="15" t="s">
        <v>3249</v>
      </c>
      <c r="C1324" s="15" t="s">
        <v>3250</v>
      </c>
      <c r="D1324" s="15" t="s">
        <v>3258</v>
      </c>
      <c r="E1324" s="15" t="s">
        <v>3259</v>
      </c>
      <c r="F1324" s="19" t="s">
        <v>3260</v>
      </c>
      <c r="G1324" s="13">
        <v>44652</v>
      </c>
      <c r="H1324" s="35">
        <v>6481200</v>
      </c>
      <c r="I1324" s="15" t="s">
        <v>33</v>
      </c>
      <c r="J1324" s="15"/>
    </row>
    <row r="1325" spans="1:10" ht="22.5" customHeight="1" x14ac:dyDescent="0.15">
      <c r="A1325" s="15" t="s">
        <v>3248</v>
      </c>
      <c r="B1325" s="15" t="s">
        <v>3249</v>
      </c>
      <c r="C1325" s="15" t="s">
        <v>3250</v>
      </c>
      <c r="D1325" s="15" t="s">
        <v>3261</v>
      </c>
      <c r="E1325" s="15" t="s">
        <v>3262</v>
      </c>
      <c r="F1325" s="19" t="s">
        <v>3263</v>
      </c>
      <c r="G1325" s="13">
        <v>44652</v>
      </c>
      <c r="H1325" s="35">
        <v>6771600</v>
      </c>
      <c r="I1325" s="15" t="s">
        <v>33</v>
      </c>
      <c r="J1325" s="15"/>
    </row>
    <row r="1326" spans="1:10" ht="22.5" customHeight="1" x14ac:dyDescent="0.15">
      <c r="A1326" s="15" t="s">
        <v>3248</v>
      </c>
      <c r="B1326" s="15" t="s">
        <v>3249</v>
      </c>
      <c r="C1326" s="15" t="s">
        <v>3250</v>
      </c>
      <c r="D1326" s="15" t="s">
        <v>3264</v>
      </c>
      <c r="E1326" s="15" t="s">
        <v>3265</v>
      </c>
      <c r="F1326" s="19" t="s">
        <v>3266</v>
      </c>
      <c r="G1326" s="13">
        <v>44652</v>
      </c>
      <c r="H1326" s="35">
        <v>2093300</v>
      </c>
      <c r="I1326" s="15" t="s">
        <v>33</v>
      </c>
      <c r="J1326" s="15"/>
    </row>
    <row r="1327" spans="1:10" ht="22.5" customHeight="1" x14ac:dyDescent="0.15">
      <c r="A1327" s="15" t="s">
        <v>3248</v>
      </c>
      <c r="B1327" s="15" t="s">
        <v>3249</v>
      </c>
      <c r="C1327" s="15" t="s">
        <v>3250</v>
      </c>
      <c r="D1327" s="15" t="s">
        <v>3267</v>
      </c>
      <c r="E1327" s="15" t="s">
        <v>3054</v>
      </c>
      <c r="F1327" s="19" t="s">
        <v>3055</v>
      </c>
      <c r="G1327" s="13">
        <v>44652</v>
      </c>
      <c r="H1327" s="35">
        <v>7009200</v>
      </c>
      <c r="I1327" s="15" t="s">
        <v>33</v>
      </c>
      <c r="J1327" s="15"/>
    </row>
    <row r="1328" spans="1:10" ht="22.5" customHeight="1" x14ac:dyDescent="0.15">
      <c r="A1328" s="15" t="s">
        <v>3248</v>
      </c>
      <c r="B1328" s="15" t="s">
        <v>3249</v>
      </c>
      <c r="C1328" s="15" t="s">
        <v>3250</v>
      </c>
      <c r="D1328" s="15" t="s">
        <v>3268</v>
      </c>
      <c r="E1328" s="15" t="s">
        <v>3269</v>
      </c>
      <c r="F1328" s="19" t="s">
        <v>3052</v>
      </c>
      <c r="G1328" s="13">
        <v>44652</v>
      </c>
      <c r="H1328" s="35">
        <v>1705000</v>
      </c>
      <c r="I1328" s="15" t="s">
        <v>33</v>
      </c>
      <c r="J1328" s="15"/>
    </row>
    <row r="1329" spans="1:10" ht="22.5" customHeight="1" x14ac:dyDescent="0.15">
      <c r="A1329" s="15" t="s">
        <v>3248</v>
      </c>
      <c r="B1329" s="15" t="s">
        <v>3249</v>
      </c>
      <c r="C1329" s="15" t="s">
        <v>3250</v>
      </c>
      <c r="D1329" s="15" t="s">
        <v>3270</v>
      </c>
      <c r="E1329" s="15" t="s">
        <v>1349</v>
      </c>
      <c r="F1329" s="19" t="s">
        <v>3271</v>
      </c>
      <c r="G1329" s="13">
        <v>44652</v>
      </c>
      <c r="H1329" s="35">
        <v>3994320</v>
      </c>
      <c r="I1329" s="15" t="s">
        <v>33</v>
      </c>
      <c r="J1329" s="15"/>
    </row>
    <row r="1330" spans="1:10" ht="22.5" customHeight="1" x14ac:dyDescent="0.15">
      <c r="A1330" s="15" t="s">
        <v>3248</v>
      </c>
      <c r="B1330" s="15" t="s">
        <v>3249</v>
      </c>
      <c r="C1330" s="15" t="s">
        <v>3272</v>
      </c>
      <c r="D1330" s="15" t="s">
        <v>3273</v>
      </c>
      <c r="E1330" s="15" t="s">
        <v>3274</v>
      </c>
      <c r="F1330" s="19" t="s">
        <v>3275</v>
      </c>
      <c r="G1330" s="13">
        <v>44652</v>
      </c>
      <c r="H1330" s="35">
        <v>4130000</v>
      </c>
      <c r="I1330" s="15" t="s">
        <v>33</v>
      </c>
      <c r="J1330" s="15" t="s">
        <v>270</v>
      </c>
    </row>
    <row r="1331" spans="1:10" ht="22.5" customHeight="1" x14ac:dyDescent="0.15">
      <c r="A1331" s="15" t="s">
        <v>3248</v>
      </c>
      <c r="B1331" s="15" t="s">
        <v>3249</v>
      </c>
      <c r="C1331" s="15" t="s">
        <v>3272</v>
      </c>
      <c r="D1331" s="15" t="s">
        <v>3276</v>
      </c>
      <c r="E1331" s="15" t="s">
        <v>3277</v>
      </c>
      <c r="F1331" s="19" t="s">
        <v>3278</v>
      </c>
      <c r="G1331" s="13">
        <v>44652</v>
      </c>
      <c r="H1331" s="35">
        <v>4130000</v>
      </c>
      <c r="I1331" s="15" t="s">
        <v>33</v>
      </c>
      <c r="J1331" s="15" t="s">
        <v>270</v>
      </c>
    </row>
    <row r="1332" spans="1:10" ht="22.5" customHeight="1" x14ac:dyDescent="0.15">
      <c r="A1332" s="15" t="s">
        <v>3248</v>
      </c>
      <c r="B1332" s="15" t="s">
        <v>3249</v>
      </c>
      <c r="C1332" s="15" t="s">
        <v>3272</v>
      </c>
      <c r="D1332" s="15" t="s">
        <v>3279</v>
      </c>
      <c r="E1332" s="15" t="s">
        <v>3274</v>
      </c>
      <c r="F1332" s="19" t="s">
        <v>3275</v>
      </c>
      <c r="G1332" s="13">
        <v>44652</v>
      </c>
      <c r="H1332" s="35">
        <v>4130000</v>
      </c>
      <c r="I1332" s="15" t="s">
        <v>33</v>
      </c>
      <c r="J1332" s="15" t="s">
        <v>270</v>
      </c>
    </row>
    <row r="1333" spans="1:10" ht="22.5" customHeight="1" x14ac:dyDescent="0.15">
      <c r="A1333" s="15" t="s">
        <v>3248</v>
      </c>
      <c r="B1333" s="15" t="s">
        <v>3249</v>
      </c>
      <c r="C1333" s="15" t="s">
        <v>3272</v>
      </c>
      <c r="D1333" s="15" t="s">
        <v>3280</v>
      </c>
      <c r="E1333" s="15" t="s">
        <v>3281</v>
      </c>
      <c r="F1333" s="19" t="s">
        <v>3282</v>
      </c>
      <c r="G1333" s="13">
        <v>44652</v>
      </c>
      <c r="H1333" s="35">
        <v>4130000</v>
      </c>
      <c r="I1333" s="15" t="s">
        <v>33</v>
      </c>
      <c r="J1333" s="15" t="s">
        <v>270</v>
      </c>
    </row>
    <row r="1334" spans="1:10" ht="22.5" customHeight="1" x14ac:dyDescent="0.15">
      <c r="A1334" s="15" t="s">
        <v>3248</v>
      </c>
      <c r="B1334" s="15" t="s">
        <v>3249</v>
      </c>
      <c r="C1334" s="15" t="s">
        <v>3272</v>
      </c>
      <c r="D1334" s="15" t="s">
        <v>3283</v>
      </c>
      <c r="E1334" s="15" t="s">
        <v>3284</v>
      </c>
      <c r="F1334" s="19" t="s">
        <v>3285</v>
      </c>
      <c r="G1334" s="13">
        <v>44662</v>
      </c>
      <c r="H1334" s="35">
        <v>2056120</v>
      </c>
      <c r="I1334" s="15" t="s">
        <v>33</v>
      </c>
      <c r="J1334" s="15"/>
    </row>
    <row r="1335" spans="1:10" ht="22.5" customHeight="1" x14ac:dyDescent="0.15">
      <c r="A1335" s="15" t="s">
        <v>3248</v>
      </c>
      <c r="B1335" s="15" t="s">
        <v>3249</v>
      </c>
      <c r="C1335" s="15" t="s">
        <v>3272</v>
      </c>
      <c r="D1335" s="15" t="s">
        <v>3286</v>
      </c>
      <c r="E1335" s="15" t="s">
        <v>3287</v>
      </c>
      <c r="F1335" s="19" t="s">
        <v>3288</v>
      </c>
      <c r="G1335" s="13">
        <v>44674</v>
      </c>
      <c r="H1335" s="35">
        <v>23650000</v>
      </c>
      <c r="I1335" s="15" t="s">
        <v>33</v>
      </c>
      <c r="J1335" s="15" t="s">
        <v>270</v>
      </c>
    </row>
    <row r="1336" spans="1:10" ht="22.5" customHeight="1" x14ac:dyDescent="0.15">
      <c r="A1336" s="15" t="s">
        <v>3248</v>
      </c>
      <c r="B1336" s="15" t="s">
        <v>3249</v>
      </c>
      <c r="C1336" s="15" t="s">
        <v>3272</v>
      </c>
      <c r="D1336" s="15" t="s">
        <v>3289</v>
      </c>
      <c r="E1336" s="15" t="s">
        <v>3274</v>
      </c>
      <c r="F1336" s="19" t="s">
        <v>3275</v>
      </c>
      <c r="G1336" s="13">
        <v>44682</v>
      </c>
      <c r="H1336" s="35">
        <v>45430000</v>
      </c>
      <c r="I1336" s="15" t="s">
        <v>33</v>
      </c>
      <c r="J1336" s="15" t="s">
        <v>270</v>
      </c>
    </row>
    <row r="1337" spans="1:10" ht="22.5" customHeight="1" x14ac:dyDescent="0.15">
      <c r="A1337" s="15" t="s">
        <v>3248</v>
      </c>
      <c r="B1337" s="15" t="s">
        <v>3249</v>
      </c>
      <c r="C1337" s="15" t="s">
        <v>3272</v>
      </c>
      <c r="D1337" s="15" t="s">
        <v>3290</v>
      </c>
      <c r="E1337" s="15" t="s">
        <v>3277</v>
      </c>
      <c r="F1337" s="19" t="s">
        <v>3278</v>
      </c>
      <c r="G1337" s="13">
        <v>44682</v>
      </c>
      <c r="H1337" s="35">
        <v>45430000</v>
      </c>
      <c r="I1337" s="15" t="s">
        <v>33</v>
      </c>
      <c r="J1337" s="15" t="s">
        <v>270</v>
      </c>
    </row>
    <row r="1338" spans="1:10" ht="22.5" customHeight="1" x14ac:dyDescent="0.15">
      <c r="A1338" s="15" t="s">
        <v>3248</v>
      </c>
      <c r="B1338" s="15" t="s">
        <v>3249</v>
      </c>
      <c r="C1338" s="15" t="s">
        <v>3272</v>
      </c>
      <c r="D1338" s="15" t="s">
        <v>3291</v>
      </c>
      <c r="E1338" s="15" t="s">
        <v>3274</v>
      </c>
      <c r="F1338" s="19" t="s">
        <v>3275</v>
      </c>
      <c r="G1338" s="13">
        <v>44682</v>
      </c>
      <c r="H1338" s="35">
        <v>45430000</v>
      </c>
      <c r="I1338" s="15" t="s">
        <v>33</v>
      </c>
      <c r="J1338" s="15" t="s">
        <v>270</v>
      </c>
    </row>
    <row r="1339" spans="1:10" ht="22.5" customHeight="1" x14ac:dyDescent="0.15">
      <c r="A1339" s="15" t="s">
        <v>3248</v>
      </c>
      <c r="B1339" s="15" t="s">
        <v>3249</v>
      </c>
      <c r="C1339" s="15" t="s">
        <v>3272</v>
      </c>
      <c r="D1339" s="15" t="s">
        <v>3292</v>
      </c>
      <c r="E1339" s="15" t="s">
        <v>3281</v>
      </c>
      <c r="F1339" s="19" t="s">
        <v>3282</v>
      </c>
      <c r="G1339" s="13">
        <v>44682</v>
      </c>
      <c r="H1339" s="35">
        <v>45430000</v>
      </c>
      <c r="I1339" s="15" t="s">
        <v>33</v>
      </c>
      <c r="J1339" s="15" t="s">
        <v>270</v>
      </c>
    </row>
    <row r="1340" spans="1:10" ht="22.5" customHeight="1" x14ac:dyDescent="0.15">
      <c r="A1340" s="15" t="s">
        <v>3248</v>
      </c>
      <c r="B1340" s="15" t="s">
        <v>3249</v>
      </c>
      <c r="C1340" s="15" t="s">
        <v>3250</v>
      </c>
      <c r="D1340" s="15" t="s">
        <v>3293</v>
      </c>
      <c r="E1340" s="15" t="s">
        <v>3294</v>
      </c>
      <c r="F1340" s="19" t="s">
        <v>3295</v>
      </c>
      <c r="G1340" s="13">
        <v>44736</v>
      </c>
      <c r="H1340" s="35">
        <v>23958000</v>
      </c>
      <c r="I1340" s="15" t="s">
        <v>33</v>
      </c>
      <c r="J1340" s="15" t="s">
        <v>1244</v>
      </c>
    </row>
    <row r="1341" spans="1:10" ht="22.5" customHeight="1" x14ac:dyDescent="0.15">
      <c r="A1341" s="15" t="s">
        <v>3248</v>
      </c>
      <c r="B1341" s="15" t="s">
        <v>3249</v>
      </c>
      <c r="C1341" s="15" t="s">
        <v>3296</v>
      </c>
      <c r="D1341" s="15" t="s">
        <v>3297</v>
      </c>
      <c r="E1341" s="15" t="s">
        <v>32</v>
      </c>
      <c r="F1341" s="19" t="s">
        <v>2636</v>
      </c>
      <c r="G1341" s="13">
        <v>44741</v>
      </c>
      <c r="H1341" s="35">
        <v>1408775</v>
      </c>
      <c r="I1341" s="15" t="s">
        <v>33</v>
      </c>
      <c r="J1341" s="15"/>
    </row>
    <row r="1342" spans="1:10" ht="22.5" customHeight="1" x14ac:dyDescent="0.15">
      <c r="A1342" s="15" t="s">
        <v>3248</v>
      </c>
      <c r="B1342" s="15" t="s">
        <v>3249</v>
      </c>
      <c r="C1342" s="15" t="s">
        <v>3296</v>
      </c>
      <c r="D1342" s="15" t="s">
        <v>3298</v>
      </c>
      <c r="E1342" s="15" t="s">
        <v>32</v>
      </c>
      <c r="F1342" s="19" t="s">
        <v>2636</v>
      </c>
      <c r="G1342" s="13">
        <v>44781</v>
      </c>
      <c r="H1342" s="35">
        <v>2968194</v>
      </c>
      <c r="I1342" s="15" t="s">
        <v>33</v>
      </c>
      <c r="J1342" s="15"/>
    </row>
    <row r="1343" spans="1:10" ht="22.5" customHeight="1" x14ac:dyDescent="0.15">
      <c r="A1343" s="15" t="s">
        <v>3248</v>
      </c>
      <c r="B1343" s="15" t="s">
        <v>3249</v>
      </c>
      <c r="C1343" s="15" t="s">
        <v>3296</v>
      </c>
      <c r="D1343" s="15" t="s">
        <v>3299</v>
      </c>
      <c r="E1343" s="15" t="s">
        <v>32</v>
      </c>
      <c r="F1343" s="19" t="s">
        <v>2636</v>
      </c>
      <c r="G1343" s="13">
        <v>44831</v>
      </c>
      <c r="H1343" s="35">
        <v>1641071</v>
      </c>
      <c r="I1343" s="15" t="s">
        <v>33</v>
      </c>
      <c r="J1343" s="15"/>
    </row>
    <row r="1344" spans="1:10" ht="22.5" customHeight="1" x14ac:dyDescent="0.15">
      <c r="A1344" s="15" t="s">
        <v>2943</v>
      </c>
      <c r="B1344" s="15" t="s">
        <v>3300</v>
      </c>
      <c r="C1344" s="15" t="s">
        <v>3301</v>
      </c>
      <c r="D1344" s="15" t="s">
        <v>3302</v>
      </c>
      <c r="E1344" s="15" t="s">
        <v>2947</v>
      </c>
      <c r="F1344" s="19" t="s">
        <v>3303</v>
      </c>
      <c r="G1344" s="13">
        <v>44652</v>
      </c>
      <c r="H1344" s="7">
        <v>3073766</v>
      </c>
      <c r="I1344" s="15" t="s">
        <v>33</v>
      </c>
      <c r="J1344" s="15" t="s">
        <v>811</v>
      </c>
    </row>
    <row r="1345" spans="1:10" ht="22.5" customHeight="1" x14ac:dyDescent="0.15">
      <c r="A1345" s="15" t="s">
        <v>2943</v>
      </c>
      <c r="B1345" s="15" t="s">
        <v>3300</v>
      </c>
      <c r="C1345" s="15" t="s">
        <v>3301</v>
      </c>
      <c r="D1345" s="15" t="s">
        <v>3302</v>
      </c>
      <c r="E1345" s="15" t="s">
        <v>2951</v>
      </c>
      <c r="F1345" s="19" t="s">
        <v>3304</v>
      </c>
      <c r="G1345" s="13">
        <v>44652</v>
      </c>
      <c r="H1345" s="7">
        <v>9665222</v>
      </c>
      <c r="I1345" s="15" t="s">
        <v>33</v>
      </c>
      <c r="J1345" s="15" t="s">
        <v>811</v>
      </c>
    </row>
    <row r="1346" spans="1:10" ht="22.5" customHeight="1" x14ac:dyDescent="0.15">
      <c r="A1346" s="15" t="s">
        <v>2943</v>
      </c>
      <c r="B1346" s="15" t="s">
        <v>3305</v>
      </c>
      <c r="C1346" s="15" t="s">
        <v>3306</v>
      </c>
      <c r="D1346" s="15" t="s">
        <v>3307</v>
      </c>
      <c r="E1346" s="15" t="s">
        <v>3253</v>
      </c>
      <c r="F1346" s="19" t="s">
        <v>3254</v>
      </c>
      <c r="G1346" s="13">
        <v>44652</v>
      </c>
      <c r="H1346" s="7">
        <v>1353000</v>
      </c>
      <c r="I1346" s="15" t="s">
        <v>33</v>
      </c>
      <c r="J1346" s="15"/>
    </row>
    <row r="1347" spans="1:10" ht="22.5" customHeight="1" x14ac:dyDescent="0.15">
      <c r="A1347" s="15" t="s">
        <v>2943</v>
      </c>
      <c r="B1347" s="15" t="s">
        <v>3305</v>
      </c>
      <c r="C1347" s="15" t="s">
        <v>3308</v>
      </c>
      <c r="D1347" s="15" t="s">
        <v>3309</v>
      </c>
      <c r="E1347" s="15" t="s">
        <v>2975</v>
      </c>
      <c r="F1347" s="19" t="s">
        <v>3310</v>
      </c>
      <c r="G1347" s="13">
        <v>44652</v>
      </c>
      <c r="H1347" s="7">
        <v>4812722</v>
      </c>
      <c r="I1347" s="15" t="s">
        <v>33</v>
      </c>
      <c r="J1347" s="15" t="s">
        <v>811</v>
      </c>
    </row>
    <row r="1348" spans="1:10" ht="22.5" customHeight="1" x14ac:dyDescent="0.15">
      <c r="A1348" s="15" t="s">
        <v>2943</v>
      </c>
      <c r="B1348" s="15" t="s">
        <v>3305</v>
      </c>
      <c r="C1348" s="15" t="s">
        <v>3308</v>
      </c>
      <c r="D1348" s="15" t="s">
        <v>3309</v>
      </c>
      <c r="E1348" s="15" t="s">
        <v>3311</v>
      </c>
      <c r="F1348" s="19" t="s">
        <v>3312</v>
      </c>
      <c r="G1348" s="13">
        <v>44652</v>
      </c>
      <c r="H1348" s="7">
        <v>4812722</v>
      </c>
      <c r="I1348" s="15" t="s">
        <v>33</v>
      </c>
      <c r="J1348" s="15" t="s">
        <v>811</v>
      </c>
    </row>
    <row r="1349" spans="1:10" ht="22.5" customHeight="1" x14ac:dyDescent="0.15">
      <c r="A1349" s="15" t="s">
        <v>2943</v>
      </c>
      <c r="B1349" s="15" t="s">
        <v>3313</v>
      </c>
      <c r="C1349" s="15" t="s">
        <v>3314</v>
      </c>
      <c r="D1349" s="15" t="s">
        <v>3315</v>
      </c>
      <c r="E1349" s="15" t="s">
        <v>3316</v>
      </c>
      <c r="F1349" s="19" t="s">
        <v>3317</v>
      </c>
      <c r="G1349" s="13">
        <v>44652</v>
      </c>
      <c r="H1349" s="7">
        <v>3010011</v>
      </c>
      <c r="I1349" s="15" t="s">
        <v>33</v>
      </c>
      <c r="J1349" s="15" t="s">
        <v>811</v>
      </c>
    </row>
    <row r="1350" spans="1:10" ht="22.5" customHeight="1" x14ac:dyDescent="0.15">
      <c r="A1350" s="15" t="s">
        <v>2943</v>
      </c>
      <c r="B1350" s="15" t="s">
        <v>3313</v>
      </c>
      <c r="C1350" s="15" t="s">
        <v>3314</v>
      </c>
      <c r="D1350" s="15" t="s">
        <v>3315</v>
      </c>
      <c r="E1350" s="15" t="s">
        <v>3318</v>
      </c>
      <c r="F1350" s="19" t="s">
        <v>3319</v>
      </c>
      <c r="G1350" s="13">
        <v>44652</v>
      </c>
      <c r="H1350" s="7">
        <v>3010011</v>
      </c>
      <c r="I1350" s="15" t="s">
        <v>33</v>
      </c>
      <c r="J1350" s="15" t="s">
        <v>811</v>
      </c>
    </row>
    <row r="1351" spans="1:10" ht="22.5" customHeight="1" x14ac:dyDescent="0.15">
      <c r="A1351" s="15" t="s">
        <v>2943</v>
      </c>
      <c r="B1351" s="15" t="s">
        <v>3313</v>
      </c>
      <c r="C1351" s="15" t="s">
        <v>3314</v>
      </c>
      <c r="D1351" s="15" t="s">
        <v>3315</v>
      </c>
      <c r="E1351" s="15" t="s">
        <v>3320</v>
      </c>
      <c r="F1351" s="19" t="s">
        <v>3304</v>
      </c>
      <c r="G1351" s="13">
        <v>44652</v>
      </c>
      <c r="H1351" s="7">
        <v>3010010</v>
      </c>
      <c r="I1351" s="15" t="s">
        <v>33</v>
      </c>
      <c r="J1351" s="15" t="s">
        <v>811</v>
      </c>
    </row>
    <row r="1352" spans="1:10" ht="22.5" customHeight="1" x14ac:dyDescent="0.15">
      <c r="A1352" s="15" t="s">
        <v>2943</v>
      </c>
      <c r="B1352" s="15" t="s">
        <v>3321</v>
      </c>
      <c r="C1352" s="15" t="s">
        <v>3322</v>
      </c>
      <c r="D1352" s="15" t="s">
        <v>3323</v>
      </c>
      <c r="E1352" s="15" t="s">
        <v>3324</v>
      </c>
      <c r="F1352" s="19" t="s">
        <v>3325</v>
      </c>
      <c r="G1352" s="13">
        <v>44652</v>
      </c>
      <c r="H1352" s="7">
        <v>3591486</v>
      </c>
      <c r="I1352" s="15" t="s">
        <v>33</v>
      </c>
      <c r="J1352" s="15" t="s">
        <v>811</v>
      </c>
    </row>
    <row r="1353" spans="1:10" ht="22.5" customHeight="1" x14ac:dyDescent="0.15">
      <c r="A1353" s="15" t="s">
        <v>2943</v>
      </c>
      <c r="B1353" s="15" t="s">
        <v>3321</v>
      </c>
      <c r="C1353" s="15" t="s">
        <v>3322</v>
      </c>
      <c r="D1353" s="15" t="s">
        <v>3323</v>
      </c>
      <c r="E1353" s="15" t="s">
        <v>2954</v>
      </c>
      <c r="F1353" s="19" t="s">
        <v>2955</v>
      </c>
      <c r="G1353" s="13">
        <v>44652</v>
      </c>
      <c r="H1353" s="7">
        <v>3591486</v>
      </c>
      <c r="I1353" s="15" t="s">
        <v>33</v>
      </c>
      <c r="J1353" s="15" t="s">
        <v>811</v>
      </c>
    </row>
    <row r="1354" spans="1:10" ht="22.5" customHeight="1" x14ac:dyDescent="0.15">
      <c r="A1354" s="15" t="s">
        <v>2943</v>
      </c>
      <c r="B1354" s="15" t="s">
        <v>3321</v>
      </c>
      <c r="C1354" s="15" t="s">
        <v>3322</v>
      </c>
      <c r="D1354" s="15" t="s">
        <v>3323</v>
      </c>
      <c r="E1354" s="15" t="s">
        <v>3326</v>
      </c>
      <c r="F1354" s="19" t="s">
        <v>3327</v>
      </c>
      <c r="G1354" s="13">
        <v>44652</v>
      </c>
      <c r="H1354" s="7">
        <v>3591486</v>
      </c>
      <c r="I1354" s="15" t="s">
        <v>33</v>
      </c>
      <c r="J1354" s="15" t="s">
        <v>811</v>
      </c>
    </row>
    <row r="1355" spans="1:10" ht="22.5" customHeight="1" x14ac:dyDescent="0.15">
      <c r="A1355" s="15" t="s">
        <v>3004</v>
      </c>
      <c r="B1355" s="15" t="s">
        <v>3328</v>
      </c>
      <c r="C1355" s="15" t="s">
        <v>3329</v>
      </c>
      <c r="D1355" s="15" t="s">
        <v>3330</v>
      </c>
      <c r="E1355" s="15" t="s">
        <v>2954</v>
      </c>
      <c r="F1355" s="19" t="s">
        <v>3331</v>
      </c>
      <c r="G1355" s="13">
        <v>44652</v>
      </c>
      <c r="H1355" s="7">
        <v>3228805</v>
      </c>
      <c r="I1355" s="15" t="s">
        <v>33</v>
      </c>
      <c r="J1355" s="15" t="s">
        <v>811</v>
      </c>
    </row>
    <row r="1356" spans="1:10" ht="22.5" customHeight="1" x14ac:dyDescent="0.15">
      <c r="A1356" s="15" t="s">
        <v>3004</v>
      </c>
      <c r="B1356" s="15" t="s">
        <v>3328</v>
      </c>
      <c r="C1356" s="15" t="s">
        <v>3329</v>
      </c>
      <c r="D1356" s="15" t="s">
        <v>3330</v>
      </c>
      <c r="E1356" s="15" t="s">
        <v>3332</v>
      </c>
      <c r="F1356" s="19" t="s">
        <v>3333</v>
      </c>
      <c r="G1356" s="13">
        <v>44652</v>
      </c>
      <c r="H1356" s="7">
        <v>3228805</v>
      </c>
      <c r="I1356" s="15" t="s">
        <v>33</v>
      </c>
      <c r="J1356" s="15" t="s">
        <v>811</v>
      </c>
    </row>
    <row r="1357" spans="1:10" ht="22.5" customHeight="1" x14ac:dyDescent="0.15">
      <c r="A1357" s="15" t="s">
        <v>3004</v>
      </c>
      <c r="B1357" s="15" t="s">
        <v>3328</v>
      </c>
      <c r="C1357" s="15" t="s">
        <v>3329</v>
      </c>
      <c r="D1357" s="15" t="s">
        <v>3330</v>
      </c>
      <c r="E1357" s="15" t="s">
        <v>2951</v>
      </c>
      <c r="F1357" s="19" t="s">
        <v>2952</v>
      </c>
      <c r="G1357" s="13">
        <v>44652</v>
      </c>
      <c r="H1357" s="7">
        <v>3228804</v>
      </c>
      <c r="I1357" s="15" t="s">
        <v>33</v>
      </c>
      <c r="J1357" s="15" t="s">
        <v>811</v>
      </c>
    </row>
    <row r="1358" spans="1:10" ht="22.5" customHeight="1" x14ac:dyDescent="0.15">
      <c r="A1358" s="15" t="s">
        <v>3004</v>
      </c>
      <c r="B1358" s="15" t="s">
        <v>3328</v>
      </c>
      <c r="C1358" s="15" t="s">
        <v>3329</v>
      </c>
      <c r="D1358" s="15" t="s">
        <v>3334</v>
      </c>
      <c r="E1358" s="15" t="s">
        <v>3253</v>
      </c>
      <c r="F1358" s="19" t="s">
        <v>3254</v>
      </c>
      <c r="G1358" s="13">
        <v>44652</v>
      </c>
      <c r="H1358" s="7">
        <v>2193400</v>
      </c>
      <c r="I1358" s="15" t="s">
        <v>33</v>
      </c>
      <c r="J1358" s="15"/>
    </row>
    <row r="1359" spans="1:10" ht="22.5" customHeight="1" x14ac:dyDescent="0.15">
      <c r="A1359" s="15" t="s">
        <v>2943</v>
      </c>
      <c r="B1359" s="15" t="s">
        <v>3335</v>
      </c>
      <c r="C1359" s="15" t="s">
        <v>3336</v>
      </c>
      <c r="D1359" s="15" t="s">
        <v>3337</v>
      </c>
      <c r="E1359" s="15" t="s">
        <v>3338</v>
      </c>
      <c r="F1359" s="19" t="s">
        <v>3339</v>
      </c>
      <c r="G1359" s="13">
        <v>44652</v>
      </c>
      <c r="H1359" s="7">
        <v>8199928</v>
      </c>
      <c r="I1359" s="15" t="s">
        <v>33</v>
      </c>
      <c r="J1359" s="15" t="s">
        <v>811</v>
      </c>
    </row>
    <row r="1360" spans="1:10" ht="22.5" customHeight="1" x14ac:dyDescent="0.15">
      <c r="A1360" s="15" t="s">
        <v>2943</v>
      </c>
      <c r="B1360" s="15" t="s">
        <v>3340</v>
      </c>
      <c r="C1360" s="15" t="s">
        <v>3341</v>
      </c>
      <c r="D1360" s="15" t="s">
        <v>3342</v>
      </c>
      <c r="E1360" s="15" t="s">
        <v>3253</v>
      </c>
      <c r="F1360" s="19" t="s">
        <v>3343</v>
      </c>
      <c r="G1360" s="13">
        <v>44652</v>
      </c>
      <c r="H1360" s="7">
        <v>1650000</v>
      </c>
      <c r="I1360" s="15" t="s">
        <v>33</v>
      </c>
      <c r="J1360" s="15"/>
    </row>
    <row r="1361" spans="1:10" ht="22.5" customHeight="1" x14ac:dyDescent="0.15">
      <c r="A1361" s="15" t="s">
        <v>2943</v>
      </c>
      <c r="B1361" s="15" t="s">
        <v>3340</v>
      </c>
      <c r="C1361" s="15" t="s">
        <v>3341</v>
      </c>
      <c r="D1361" s="15" t="s">
        <v>3344</v>
      </c>
      <c r="E1361" s="15" t="s">
        <v>3345</v>
      </c>
      <c r="F1361" s="19" t="s">
        <v>3346</v>
      </c>
      <c r="G1361" s="13">
        <v>44652</v>
      </c>
      <c r="H1361" s="7">
        <v>6887929</v>
      </c>
      <c r="I1361" s="15" t="s">
        <v>33</v>
      </c>
      <c r="J1361" s="15" t="s">
        <v>811</v>
      </c>
    </row>
    <row r="1362" spans="1:10" ht="22.5" customHeight="1" x14ac:dyDescent="0.15">
      <c r="A1362" s="15" t="s">
        <v>2943</v>
      </c>
      <c r="B1362" s="15" t="s">
        <v>3340</v>
      </c>
      <c r="C1362" s="15" t="s">
        <v>3341</v>
      </c>
      <c r="D1362" s="15" t="s">
        <v>3344</v>
      </c>
      <c r="E1362" s="15" t="s">
        <v>3347</v>
      </c>
      <c r="F1362" s="19" t="s">
        <v>3348</v>
      </c>
      <c r="G1362" s="13">
        <v>44652</v>
      </c>
      <c r="H1362" s="7">
        <v>6887929</v>
      </c>
      <c r="I1362" s="15" t="s">
        <v>33</v>
      </c>
      <c r="J1362" s="15" t="s">
        <v>811</v>
      </c>
    </row>
    <row r="1363" spans="1:10" ht="22.5" customHeight="1" x14ac:dyDescent="0.15">
      <c r="A1363" s="15" t="s">
        <v>2943</v>
      </c>
      <c r="B1363" s="15" t="s">
        <v>3349</v>
      </c>
      <c r="C1363" s="15" t="s">
        <v>3350</v>
      </c>
      <c r="D1363" s="15" t="s">
        <v>3351</v>
      </c>
      <c r="E1363" s="15" t="s">
        <v>3352</v>
      </c>
      <c r="F1363" s="19" t="s">
        <v>3353</v>
      </c>
      <c r="G1363" s="13">
        <v>44652</v>
      </c>
      <c r="H1363" s="7">
        <v>1320000</v>
      </c>
      <c r="I1363" s="15" t="s">
        <v>33</v>
      </c>
      <c r="J1363" s="15"/>
    </row>
    <row r="1364" spans="1:10" ht="22.5" customHeight="1" x14ac:dyDescent="0.15">
      <c r="A1364" s="15" t="s">
        <v>2943</v>
      </c>
      <c r="B1364" s="15" t="s">
        <v>3349</v>
      </c>
      <c r="C1364" s="15" t="s">
        <v>3350</v>
      </c>
      <c r="D1364" s="15" t="s">
        <v>3354</v>
      </c>
      <c r="E1364" s="15" t="s">
        <v>3355</v>
      </c>
      <c r="F1364" s="19" t="s">
        <v>3356</v>
      </c>
      <c r="G1364" s="13">
        <v>44652</v>
      </c>
      <c r="H1364" s="7">
        <v>9195468</v>
      </c>
      <c r="I1364" s="15" t="s">
        <v>33</v>
      </c>
      <c r="J1364" s="15" t="s">
        <v>811</v>
      </c>
    </row>
    <row r="1365" spans="1:10" ht="22.5" customHeight="1" x14ac:dyDescent="0.15">
      <c r="A1365" s="15" t="s">
        <v>2943</v>
      </c>
      <c r="B1365" s="15" t="s">
        <v>3349</v>
      </c>
      <c r="C1365" s="15" t="s">
        <v>3350</v>
      </c>
      <c r="D1365" s="15" t="s">
        <v>3354</v>
      </c>
      <c r="E1365" s="15" t="s">
        <v>2947</v>
      </c>
      <c r="F1365" s="19" t="s">
        <v>2948</v>
      </c>
      <c r="G1365" s="13">
        <v>44652</v>
      </c>
      <c r="H1365" s="7">
        <v>9195469</v>
      </c>
      <c r="I1365" s="15" t="s">
        <v>33</v>
      </c>
      <c r="J1365" s="15" t="s">
        <v>811</v>
      </c>
    </row>
    <row r="1366" spans="1:10" ht="22.5" customHeight="1" x14ac:dyDescent="0.15">
      <c r="A1366" s="15" t="s">
        <v>2943</v>
      </c>
      <c r="B1366" s="15" t="s">
        <v>3349</v>
      </c>
      <c r="C1366" s="15" t="s">
        <v>3350</v>
      </c>
      <c r="D1366" s="15" t="s">
        <v>3357</v>
      </c>
      <c r="E1366" s="15" t="s">
        <v>3358</v>
      </c>
      <c r="F1366" s="19" t="s">
        <v>3285</v>
      </c>
      <c r="G1366" s="13">
        <v>44705</v>
      </c>
      <c r="H1366" s="7">
        <v>2640000</v>
      </c>
      <c r="I1366" s="15" t="s">
        <v>33</v>
      </c>
      <c r="J1366" s="15"/>
    </row>
    <row r="1367" spans="1:10" ht="22.5" customHeight="1" x14ac:dyDescent="0.15">
      <c r="A1367" s="15" t="s">
        <v>3248</v>
      </c>
      <c r="B1367" s="15" t="s">
        <v>3359</v>
      </c>
      <c r="C1367" s="15" t="s">
        <v>3360</v>
      </c>
      <c r="D1367" s="15" t="s">
        <v>3361</v>
      </c>
      <c r="E1367" s="15" t="s">
        <v>3355</v>
      </c>
      <c r="F1367" s="19" t="s">
        <v>3362</v>
      </c>
      <c r="G1367" s="13">
        <v>44652</v>
      </c>
      <c r="H1367" s="35">
        <v>7302259</v>
      </c>
      <c r="I1367" s="15" t="s">
        <v>33</v>
      </c>
      <c r="J1367" s="15" t="s">
        <v>270</v>
      </c>
    </row>
    <row r="1368" spans="1:10" ht="22.5" customHeight="1" x14ac:dyDescent="0.15">
      <c r="A1368" s="15" t="s">
        <v>3248</v>
      </c>
      <c r="B1368" s="15" t="s">
        <v>3359</v>
      </c>
      <c r="C1368" s="15" t="s">
        <v>3360</v>
      </c>
      <c r="D1368" s="15" t="s">
        <v>3361</v>
      </c>
      <c r="E1368" s="15" t="s">
        <v>2947</v>
      </c>
      <c r="F1368" s="19" t="s">
        <v>2948</v>
      </c>
      <c r="G1368" s="13">
        <v>44652</v>
      </c>
      <c r="H1368" s="35">
        <v>7302259</v>
      </c>
      <c r="I1368" s="15" t="s">
        <v>33</v>
      </c>
      <c r="J1368" s="15" t="s">
        <v>270</v>
      </c>
    </row>
    <row r="1369" spans="1:10" ht="22.5" customHeight="1" x14ac:dyDescent="0.15">
      <c r="A1369" s="15" t="s">
        <v>2943</v>
      </c>
      <c r="B1369" s="15" t="s">
        <v>3363</v>
      </c>
      <c r="C1369" s="15" t="s">
        <v>3364</v>
      </c>
      <c r="D1369" s="15" t="s">
        <v>3365</v>
      </c>
      <c r="E1369" s="15" t="s">
        <v>2973</v>
      </c>
      <c r="F1369" s="19" t="s">
        <v>3366</v>
      </c>
      <c r="G1369" s="13">
        <v>44652</v>
      </c>
      <c r="H1369" s="7">
        <v>5602296</v>
      </c>
      <c r="I1369" s="15" t="s">
        <v>33</v>
      </c>
      <c r="J1369" s="15" t="s">
        <v>811</v>
      </c>
    </row>
    <row r="1370" spans="1:10" ht="22.5" customHeight="1" x14ac:dyDescent="0.15">
      <c r="A1370" s="15" t="s">
        <v>2943</v>
      </c>
      <c r="B1370" s="15" t="s">
        <v>3363</v>
      </c>
      <c r="C1370" s="15" t="s">
        <v>3364</v>
      </c>
      <c r="D1370" s="15" t="s">
        <v>3365</v>
      </c>
      <c r="E1370" s="15" t="s">
        <v>3367</v>
      </c>
      <c r="F1370" s="19" t="s">
        <v>3368</v>
      </c>
      <c r="G1370" s="13">
        <v>44652</v>
      </c>
      <c r="H1370" s="7">
        <v>5602296</v>
      </c>
      <c r="I1370" s="15" t="s">
        <v>33</v>
      </c>
      <c r="J1370" s="15" t="s">
        <v>811</v>
      </c>
    </row>
    <row r="1371" spans="1:10" ht="22.5" customHeight="1" x14ac:dyDescent="0.15">
      <c r="A1371" s="15" t="s">
        <v>2943</v>
      </c>
      <c r="B1371" s="15" t="s">
        <v>3363</v>
      </c>
      <c r="C1371" s="15" t="s">
        <v>3364</v>
      </c>
      <c r="D1371" s="15" t="s">
        <v>3365</v>
      </c>
      <c r="E1371" s="15" t="s">
        <v>3369</v>
      </c>
      <c r="F1371" s="19" t="s">
        <v>3370</v>
      </c>
      <c r="G1371" s="13">
        <v>44652</v>
      </c>
      <c r="H1371" s="7">
        <v>5602295</v>
      </c>
      <c r="I1371" s="15" t="s">
        <v>33</v>
      </c>
      <c r="J1371" s="15" t="s">
        <v>811</v>
      </c>
    </row>
    <row r="1372" spans="1:10" ht="22.5" customHeight="1" x14ac:dyDescent="0.15">
      <c r="A1372" s="15" t="s">
        <v>2943</v>
      </c>
      <c r="B1372" s="15" t="s">
        <v>3371</v>
      </c>
      <c r="C1372" s="15" t="s">
        <v>3372</v>
      </c>
      <c r="D1372" s="15" t="s">
        <v>3373</v>
      </c>
      <c r="E1372" s="15" t="s">
        <v>3374</v>
      </c>
      <c r="F1372" s="19" t="s">
        <v>3375</v>
      </c>
      <c r="G1372" s="13">
        <v>44652</v>
      </c>
      <c r="H1372" s="7">
        <v>8791608</v>
      </c>
      <c r="I1372" s="15" t="s">
        <v>33</v>
      </c>
      <c r="J1372" s="15" t="s">
        <v>811</v>
      </c>
    </row>
    <row r="1373" spans="1:10" ht="22.5" customHeight="1" x14ac:dyDescent="0.15">
      <c r="A1373" s="15" t="s">
        <v>2943</v>
      </c>
      <c r="B1373" s="15" t="s">
        <v>3376</v>
      </c>
      <c r="C1373" s="15" t="s">
        <v>3377</v>
      </c>
      <c r="D1373" s="15" t="s">
        <v>3378</v>
      </c>
      <c r="E1373" s="15" t="s">
        <v>3379</v>
      </c>
      <c r="F1373" s="19" t="s">
        <v>3380</v>
      </c>
      <c r="G1373" s="13">
        <v>44652</v>
      </c>
      <c r="H1373" s="7">
        <v>20271136</v>
      </c>
      <c r="I1373" s="15" t="s">
        <v>33</v>
      </c>
      <c r="J1373" s="15" t="s">
        <v>811</v>
      </c>
    </row>
    <row r="1374" spans="1:10" ht="22.5" customHeight="1" x14ac:dyDescent="0.15">
      <c r="A1374" s="15" t="s">
        <v>2943</v>
      </c>
      <c r="B1374" s="15" t="s">
        <v>3381</v>
      </c>
      <c r="C1374" s="15" t="s">
        <v>3382</v>
      </c>
      <c r="D1374" s="15" t="s">
        <v>3383</v>
      </c>
      <c r="E1374" s="15" t="s">
        <v>2949</v>
      </c>
      <c r="F1374" s="19" t="s">
        <v>3384</v>
      </c>
      <c r="G1374" s="13">
        <v>44652</v>
      </c>
      <c r="H1374" s="7">
        <v>6387076</v>
      </c>
      <c r="I1374" s="15" t="s">
        <v>33</v>
      </c>
      <c r="J1374" s="15" t="s">
        <v>811</v>
      </c>
    </row>
    <row r="1375" spans="1:10" ht="22.5" customHeight="1" x14ac:dyDescent="0.15">
      <c r="A1375" s="15" t="s">
        <v>2943</v>
      </c>
      <c r="B1375" s="15" t="s">
        <v>3381</v>
      </c>
      <c r="C1375" s="15" t="s">
        <v>3382</v>
      </c>
      <c r="D1375" s="15" t="s">
        <v>3383</v>
      </c>
      <c r="E1375" s="15" t="s">
        <v>3385</v>
      </c>
      <c r="F1375" s="19" t="s">
        <v>3386</v>
      </c>
      <c r="G1375" s="13">
        <v>44652</v>
      </c>
      <c r="H1375" s="7">
        <v>6387075</v>
      </c>
      <c r="I1375" s="15" t="s">
        <v>33</v>
      </c>
      <c r="J1375" s="15" t="s">
        <v>811</v>
      </c>
    </row>
    <row r="1376" spans="1:10" ht="22.5" customHeight="1" x14ac:dyDescent="0.15">
      <c r="A1376" s="15" t="s">
        <v>2943</v>
      </c>
      <c r="B1376" s="15" t="s">
        <v>3381</v>
      </c>
      <c r="C1376" s="15" t="s">
        <v>3382</v>
      </c>
      <c r="D1376" s="15" t="s">
        <v>3383</v>
      </c>
      <c r="E1376" s="15" t="s">
        <v>3332</v>
      </c>
      <c r="F1376" s="19" t="s">
        <v>3333</v>
      </c>
      <c r="G1376" s="13">
        <v>44652</v>
      </c>
      <c r="H1376" s="7">
        <v>6387075</v>
      </c>
      <c r="I1376" s="15" t="s">
        <v>33</v>
      </c>
      <c r="J1376" s="15" t="s">
        <v>811</v>
      </c>
    </row>
    <row r="1377" spans="1:10" ht="22.5" customHeight="1" x14ac:dyDescent="0.15">
      <c r="A1377" s="15" t="s">
        <v>2943</v>
      </c>
      <c r="B1377" s="15" t="s">
        <v>3387</v>
      </c>
      <c r="C1377" s="15" t="s">
        <v>3388</v>
      </c>
      <c r="D1377" s="15" t="s">
        <v>3389</v>
      </c>
      <c r="E1377" s="15" t="s">
        <v>3390</v>
      </c>
      <c r="F1377" s="19" t="s">
        <v>3391</v>
      </c>
      <c r="G1377" s="13">
        <v>44652</v>
      </c>
      <c r="H1377" s="7">
        <v>6245723</v>
      </c>
      <c r="I1377" s="15" t="s">
        <v>33</v>
      </c>
      <c r="J1377" s="15" t="s">
        <v>811</v>
      </c>
    </row>
    <row r="1378" spans="1:10" ht="22.5" customHeight="1" x14ac:dyDescent="0.15">
      <c r="A1378" s="15" t="s">
        <v>2943</v>
      </c>
      <c r="B1378" s="15" t="s">
        <v>3387</v>
      </c>
      <c r="C1378" s="15" t="s">
        <v>3388</v>
      </c>
      <c r="D1378" s="15" t="s">
        <v>3389</v>
      </c>
      <c r="E1378" s="15" t="s">
        <v>3392</v>
      </c>
      <c r="F1378" s="19" t="s">
        <v>3393</v>
      </c>
      <c r="G1378" s="13">
        <v>44652</v>
      </c>
      <c r="H1378" s="7">
        <v>6245722</v>
      </c>
      <c r="I1378" s="15" t="s">
        <v>33</v>
      </c>
      <c r="J1378" s="15" t="s">
        <v>811</v>
      </c>
    </row>
    <row r="1379" spans="1:10" ht="22.5" customHeight="1" x14ac:dyDescent="0.15">
      <c r="A1379" s="15" t="s">
        <v>2943</v>
      </c>
      <c r="B1379" s="15" t="s">
        <v>3394</v>
      </c>
      <c r="C1379" s="15" t="s">
        <v>3395</v>
      </c>
      <c r="D1379" s="15" t="s">
        <v>3396</v>
      </c>
      <c r="E1379" s="15" t="s">
        <v>2975</v>
      </c>
      <c r="F1379" s="19" t="s">
        <v>3397</v>
      </c>
      <c r="G1379" s="13">
        <v>44652</v>
      </c>
      <c r="H1379" s="7">
        <v>11601713</v>
      </c>
      <c r="I1379" s="15" t="s">
        <v>33</v>
      </c>
      <c r="J1379" s="15" t="s">
        <v>811</v>
      </c>
    </row>
    <row r="1380" spans="1:10" ht="22.5" customHeight="1" x14ac:dyDescent="0.15">
      <c r="A1380" s="15" t="s">
        <v>2943</v>
      </c>
      <c r="B1380" s="15" t="s">
        <v>3394</v>
      </c>
      <c r="C1380" s="15" t="s">
        <v>3395</v>
      </c>
      <c r="D1380" s="15" t="s">
        <v>3396</v>
      </c>
      <c r="E1380" s="15" t="s">
        <v>2949</v>
      </c>
      <c r="F1380" s="19" t="s">
        <v>3398</v>
      </c>
      <c r="G1380" s="13">
        <v>44652</v>
      </c>
      <c r="H1380" s="7">
        <v>11601712</v>
      </c>
      <c r="I1380" s="15" t="s">
        <v>33</v>
      </c>
      <c r="J1380" s="15" t="s">
        <v>811</v>
      </c>
    </row>
    <row r="1381" spans="1:10" ht="22.5" customHeight="1" x14ac:dyDescent="0.15">
      <c r="A1381" s="15" t="s">
        <v>2943</v>
      </c>
      <c r="B1381" s="15" t="s">
        <v>3399</v>
      </c>
      <c r="C1381" s="15" t="s">
        <v>3400</v>
      </c>
      <c r="D1381" s="15" t="s">
        <v>3401</v>
      </c>
      <c r="E1381" s="15" t="s">
        <v>2975</v>
      </c>
      <c r="F1381" s="19" t="s">
        <v>3402</v>
      </c>
      <c r="G1381" s="13">
        <v>44652</v>
      </c>
      <c r="H1381" s="7">
        <v>14132100</v>
      </c>
      <c r="I1381" s="15" t="s">
        <v>33</v>
      </c>
      <c r="J1381" s="15" t="s">
        <v>811</v>
      </c>
    </row>
    <row r="1382" spans="1:10" ht="22.5" customHeight="1" x14ac:dyDescent="0.15">
      <c r="A1382" s="15" t="s">
        <v>2943</v>
      </c>
      <c r="B1382" s="15" t="s">
        <v>3403</v>
      </c>
      <c r="C1382" s="15" t="s">
        <v>3404</v>
      </c>
      <c r="D1382" s="15" t="s">
        <v>3405</v>
      </c>
      <c r="E1382" s="15" t="s">
        <v>3406</v>
      </c>
      <c r="F1382" s="19" t="s">
        <v>3407</v>
      </c>
      <c r="G1382" s="13">
        <v>44652</v>
      </c>
      <c r="H1382" s="7">
        <v>9509235</v>
      </c>
      <c r="I1382" s="15" t="s">
        <v>33</v>
      </c>
      <c r="J1382" s="15" t="s">
        <v>811</v>
      </c>
    </row>
    <row r="1383" spans="1:10" ht="22.5" customHeight="1" x14ac:dyDescent="0.15">
      <c r="A1383" s="15" t="s">
        <v>2943</v>
      </c>
      <c r="B1383" s="15" t="s">
        <v>3403</v>
      </c>
      <c r="C1383" s="15" t="s">
        <v>3404</v>
      </c>
      <c r="D1383" s="15" t="s">
        <v>3405</v>
      </c>
      <c r="E1383" s="15" t="s">
        <v>3408</v>
      </c>
      <c r="F1383" s="19" t="s">
        <v>3409</v>
      </c>
      <c r="G1383" s="13">
        <v>44652</v>
      </c>
      <c r="H1383" s="7">
        <v>6760171</v>
      </c>
      <c r="I1383" s="15" t="s">
        <v>33</v>
      </c>
      <c r="J1383" s="15" t="s">
        <v>811</v>
      </c>
    </row>
    <row r="1384" spans="1:10" ht="22.5" customHeight="1" x14ac:dyDescent="0.15">
      <c r="A1384" s="15" t="s">
        <v>2943</v>
      </c>
      <c r="B1384" s="15" t="s">
        <v>3403</v>
      </c>
      <c r="C1384" s="15" t="s">
        <v>3404</v>
      </c>
      <c r="D1384" s="15" t="s">
        <v>3410</v>
      </c>
      <c r="E1384" s="15" t="s">
        <v>3253</v>
      </c>
      <c r="F1384" s="19" t="s">
        <v>3411</v>
      </c>
      <c r="G1384" s="13">
        <v>44712</v>
      </c>
      <c r="H1384" s="7">
        <v>1452000</v>
      </c>
      <c r="I1384" s="15" t="s">
        <v>33</v>
      </c>
      <c r="J1384" s="15"/>
    </row>
    <row r="1385" spans="1:10" ht="22.5" customHeight="1" x14ac:dyDescent="0.15">
      <c r="A1385" s="15" t="s">
        <v>2943</v>
      </c>
      <c r="B1385" s="15" t="s">
        <v>3412</v>
      </c>
      <c r="C1385" s="15" t="s">
        <v>3413</v>
      </c>
      <c r="D1385" s="15" t="s">
        <v>3414</v>
      </c>
      <c r="E1385" s="15" t="s">
        <v>2947</v>
      </c>
      <c r="F1385" s="19" t="s">
        <v>3415</v>
      </c>
      <c r="G1385" s="13">
        <v>44652</v>
      </c>
      <c r="H1385" s="7">
        <v>8399583</v>
      </c>
      <c r="I1385" s="15" t="s">
        <v>33</v>
      </c>
      <c r="J1385" s="15" t="s">
        <v>270</v>
      </c>
    </row>
    <row r="1386" spans="1:10" ht="22.5" customHeight="1" x14ac:dyDescent="0.15">
      <c r="A1386" s="15" t="s">
        <v>2943</v>
      </c>
      <c r="B1386" s="15" t="s">
        <v>3412</v>
      </c>
      <c r="C1386" s="15" t="s">
        <v>3413</v>
      </c>
      <c r="D1386" s="15" t="s">
        <v>3414</v>
      </c>
      <c r="E1386" s="15" t="s">
        <v>3416</v>
      </c>
      <c r="F1386" s="19" t="s">
        <v>3417</v>
      </c>
      <c r="G1386" s="13">
        <v>44652</v>
      </c>
      <c r="H1386" s="7">
        <v>8399583</v>
      </c>
      <c r="I1386" s="15" t="s">
        <v>33</v>
      </c>
      <c r="J1386" s="15" t="s">
        <v>270</v>
      </c>
    </row>
    <row r="1387" spans="1:10" ht="22.5" customHeight="1" x14ac:dyDescent="0.15">
      <c r="A1387" s="15" t="s">
        <v>3248</v>
      </c>
      <c r="B1387" s="15" t="s">
        <v>3418</v>
      </c>
      <c r="C1387" s="15" t="s">
        <v>3419</v>
      </c>
      <c r="D1387" s="15" t="s">
        <v>3420</v>
      </c>
      <c r="E1387" s="15" t="s">
        <v>3421</v>
      </c>
      <c r="F1387" s="19" t="s">
        <v>3422</v>
      </c>
      <c r="G1387" s="13">
        <v>44652</v>
      </c>
      <c r="H1387" s="35">
        <v>15950957</v>
      </c>
      <c r="I1387" s="15" t="s">
        <v>33</v>
      </c>
      <c r="J1387" s="15" t="s">
        <v>270</v>
      </c>
    </row>
    <row r="1388" spans="1:10" ht="22.5" customHeight="1" x14ac:dyDescent="0.15">
      <c r="A1388" s="15" t="s">
        <v>2943</v>
      </c>
      <c r="B1388" s="15" t="s">
        <v>3423</v>
      </c>
      <c r="C1388" s="15" t="s">
        <v>3424</v>
      </c>
      <c r="D1388" s="15" t="s">
        <v>3425</v>
      </c>
      <c r="E1388" s="15" t="s">
        <v>3426</v>
      </c>
      <c r="F1388" s="19" t="s">
        <v>3427</v>
      </c>
      <c r="G1388" s="13">
        <v>44652</v>
      </c>
      <c r="H1388" s="7">
        <v>3365662</v>
      </c>
      <c r="I1388" s="15" t="s">
        <v>33</v>
      </c>
      <c r="J1388" s="15" t="s">
        <v>811</v>
      </c>
    </row>
    <row r="1389" spans="1:10" ht="22.5" customHeight="1" x14ac:dyDescent="0.15">
      <c r="A1389" s="15" t="s">
        <v>2943</v>
      </c>
      <c r="B1389" s="15" t="s">
        <v>3423</v>
      </c>
      <c r="C1389" s="15" t="s">
        <v>3424</v>
      </c>
      <c r="D1389" s="15" t="s">
        <v>3425</v>
      </c>
      <c r="E1389" s="15" t="s">
        <v>2975</v>
      </c>
      <c r="F1389" s="19" t="s">
        <v>3428</v>
      </c>
      <c r="G1389" s="13">
        <v>44652</v>
      </c>
      <c r="H1389" s="7">
        <v>7931074</v>
      </c>
      <c r="I1389" s="15" t="s">
        <v>33</v>
      </c>
      <c r="J1389" s="15" t="s">
        <v>245</v>
      </c>
    </row>
    <row r="1390" spans="1:10" ht="22.5" customHeight="1" x14ac:dyDescent="0.15">
      <c r="A1390" s="15" t="s">
        <v>2943</v>
      </c>
      <c r="B1390" s="15" t="s">
        <v>3429</v>
      </c>
      <c r="C1390" s="15" t="s">
        <v>3430</v>
      </c>
      <c r="D1390" s="15" t="s">
        <v>3431</v>
      </c>
      <c r="E1390" s="15" t="s">
        <v>3432</v>
      </c>
      <c r="F1390" s="19" t="s">
        <v>3433</v>
      </c>
      <c r="G1390" s="13">
        <v>44652</v>
      </c>
      <c r="H1390" s="7">
        <v>9931609</v>
      </c>
      <c r="I1390" s="15" t="s">
        <v>33</v>
      </c>
      <c r="J1390" s="15" t="s">
        <v>811</v>
      </c>
    </row>
    <row r="1391" spans="1:10" ht="22.5" customHeight="1" x14ac:dyDescent="0.15">
      <c r="A1391" s="15" t="s">
        <v>2943</v>
      </c>
      <c r="B1391" s="15" t="s">
        <v>3429</v>
      </c>
      <c r="C1391" s="15" t="s">
        <v>3430</v>
      </c>
      <c r="D1391" s="15" t="s">
        <v>3431</v>
      </c>
      <c r="E1391" s="15" t="s">
        <v>3392</v>
      </c>
      <c r="F1391" s="19" t="s">
        <v>3434</v>
      </c>
      <c r="G1391" s="13">
        <v>44652</v>
      </c>
      <c r="H1391" s="7">
        <v>1903212</v>
      </c>
      <c r="I1391" s="15" t="s">
        <v>33</v>
      </c>
      <c r="J1391" s="15" t="s">
        <v>811</v>
      </c>
    </row>
    <row r="1392" spans="1:10" ht="22.5" customHeight="1" x14ac:dyDescent="0.15">
      <c r="A1392" s="15" t="s">
        <v>2943</v>
      </c>
      <c r="B1392" s="15" t="s">
        <v>3429</v>
      </c>
      <c r="C1392" s="15" t="s">
        <v>3430</v>
      </c>
      <c r="D1392" s="15" t="s">
        <v>3431</v>
      </c>
      <c r="E1392" s="15" t="s">
        <v>3435</v>
      </c>
      <c r="F1392" s="19" t="s">
        <v>3436</v>
      </c>
      <c r="G1392" s="13">
        <v>44652</v>
      </c>
      <c r="H1392" s="7">
        <v>2100560</v>
      </c>
      <c r="I1392" s="15" t="s">
        <v>33</v>
      </c>
      <c r="J1392" s="15" t="s">
        <v>811</v>
      </c>
    </row>
    <row r="1393" spans="1:10" ht="22.5" customHeight="1" x14ac:dyDescent="0.15">
      <c r="A1393" s="15" t="s">
        <v>2943</v>
      </c>
      <c r="B1393" s="15" t="s">
        <v>3437</v>
      </c>
      <c r="C1393" s="15" t="s">
        <v>3438</v>
      </c>
      <c r="D1393" s="15" t="s">
        <v>3439</v>
      </c>
      <c r="E1393" s="15" t="s">
        <v>3440</v>
      </c>
      <c r="F1393" s="19" t="s">
        <v>3441</v>
      </c>
      <c r="G1393" s="13">
        <v>44652</v>
      </c>
      <c r="H1393" s="7">
        <v>5538904</v>
      </c>
      <c r="I1393" s="15" t="s">
        <v>33</v>
      </c>
      <c r="J1393" s="15" t="s">
        <v>811</v>
      </c>
    </row>
    <row r="1394" spans="1:10" ht="22.5" customHeight="1" x14ac:dyDescent="0.15">
      <c r="A1394" s="15" t="s">
        <v>2943</v>
      </c>
      <c r="B1394" s="15" t="s">
        <v>3442</v>
      </c>
      <c r="C1394" s="15" t="s">
        <v>3443</v>
      </c>
      <c r="D1394" s="15" t="s">
        <v>3330</v>
      </c>
      <c r="E1394" s="15" t="s">
        <v>3444</v>
      </c>
      <c r="F1394" s="19" t="s">
        <v>3445</v>
      </c>
      <c r="G1394" s="13">
        <v>44652</v>
      </c>
      <c r="H1394" s="7">
        <v>4173152</v>
      </c>
      <c r="I1394" s="15" t="s">
        <v>33</v>
      </c>
      <c r="J1394" s="15" t="s">
        <v>811</v>
      </c>
    </row>
    <row r="1395" spans="1:10" ht="22.5" customHeight="1" x14ac:dyDescent="0.15">
      <c r="A1395" s="15" t="s">
        <v>2943</v>
      </c>
      <c r="B1395" s="15" t="s">
        <v>3442</v>
      </c>
      <c r="C1395" s="15" t="s">
        <v>3443</v>
      </c>
      <c r="D1395" s="15" t="s">
        <v>3330</v>
      </c>
      <c r="E1395" s="15" t="s">
        <v>3446</v>
      </c>
      <c r="F1395" s="19" t="s">
        <v>3447</v>
      </c>
      <c r="G1395" s="13">
        <v>44652</v>
      </c>
      <c r="H1395" s="7">
        <v>8076753</v>
      </c>
      <c r="I1395" s="15" t="s">
        <v>33</v>
      </c>
      <c r="J1395" s="15" t="s">
        <v>811</v>
      </c>
    </row>
    <row r="1396" spans="1:10" ht="22.5" customHeight="1" x14ac:dyDescent="0.15">
      <c r="A1396" s="15" t="s">
        <v>2943</v>
      </c>
      <c r="B1396" s="15" t="s">
        <v>3448</v>
      </c>
      <c r="C1396" s="15" t="s">
        <v>3449</v>
      </c>
      <c r="D1396" s="15" t="s">
        <v>3330</v>
      </c>
      <c r="E1396" s="15" t="s">
        <v>3450</v>
      </c>
      <c r="F1396" s="19" t="s">
        <v>3451</v>
      </c>
      <c r="G1396" s="13">
        <v>44652</v>
      </c>
      <c r="H1396" s="7">
        <v>1260001</v>
      </c>
      <c r="I1396" s="15" t="s">
        <v>33</v>
      </c>
      <c r="J1396" s="15" t="s">
        <v>811</v>
      </c>
    </row>
    <row r="1397" spans="1:10" ht="22.5" customHeight="1" x14ac:dyDescent="0.15">
      <c r="A1397" s="15" t="s">
        <v>2943</v>
      </c>
      <c r="B1397" s="15" t="s">
        <v>3448</v>
      </c>
      <c r="C1397" s="15" t="s">
        <v>3449</v>
      </c>
      <c r="D1397" s="15" t="s">
        <v>3330</v>
      </c>
      <c r="E1397" s="15" t="s">
        <v>3452</v>
      </c>
      <c r="F1397" s="19" t="s">
        <v>3453</v>
      </c>
      <c r="G1397" s="13">
        <v>44652</v>
      </c>
      <c r="H1397" s="7">
        <v>1260002</v>
      </c>
      <c r="I1397" s="15" t="s">
        <v>33</v>
      </c>
      <c r="J1397" s="15" t="s">
        <v>811</v>
      </c>
    </row>
    <row r="1398" spans="1:10" ht="22.5" customHeight="1" x14ac:dyDescent="0.15">
      <c r="A1398" s="15" t="s">
        <v>2943</v>
      </c>
      <c r="B1398" s="15" t="s">
        <v>3448</v>
      </c>
      <c r="C1398" s="15" t="s">
        <v>3449</v>
      </c>
      <c r="D1398" s="15" t="s">
        <v>3330</v>
      </c>
      <c r="E1398" s="15" t="s">
        <v>3454</v>
      </c>
      <c r="F1398" s="19" t="s">
        <v>3455</v>
      </c>
      <c r="G1398" s="13">
        <v>44652</v>
      </c>
      <c r="H1398" s="7">
        <v>1260002</v>
      </c>
      <c r="I1398" s="15" t="s">
        <v>33</v>
      </c>
      <c r="J1398" s="15" t="s">
        <v>811</v>
      </c>
    </row>
    <row r="1399" spans="1:10" ht="22.5" customHeight="1" x14ac:dyDescent="0.15">
      <c r="A1399" s="15" t="s">
        <v>2943</v>
      </c>
      <c r="B1399" s="15" t="s">
        <v>3456</v>
      </c>
      <c r="C1399" s="15" t="s">
        <v>3449</v>
      </c>
      <c r="D1399" s="15" t="s">
        <v>3457</v>
      </c>
      <c r="E1399" s="15" t="s">
        <v>2968</v>
      </c>
      <c r="F1399" s="19" t="s">
        <v>3458</v>
      </c>
      <c r="G1399" s="13">
        <v>44652</v>
      </c>
      <c r="H1399" s="7">
        <v>7840055</v>
      </c>
      <c r="I1399" s="15" t="s">
        <v>27</v>
      </c>
      <c r="J1399" s="15" t="s">
        <v>245</v>
      </c>
    </row>
    <row r="1400" spans="1:10" ht="22.5" customHeight="1" x14ac:dyDescent="0.15">
      <c r="A1400" s="15" t="s">
        <v>3248</v>
      </c>
      <c r="B1400" s="15" t="s">
        <v>3459</v>
      </c>
      <c r="C1400" s="15" t="s">
        <v>3460</v>
      </c>
      <c r="D1400" s="15" t="s">
        <v>3461</v>
      </c>
      <c r="E1400" s="15" t="s">
        <v>3462</v>
      </c>
      <c r="F1400" s="19" t="s">
        <v>3463</v>
      </c>
      <c r="G1400" s="13">
        <v>44652</v>
      </c>
      <c r="H1400" s="7">
        <v>3509000</v>
      </c>
      <c r="I1400" s="15" t="s">
        <v>33</v>
      </c>
      <c r="J1400" s="15" t="s">
        <v>270</v>
      </c>
    </row>
    <row r="1401" spans="1:10" ht="22.5" customHeight="1" x14ac:dyDescent="0.15">
      <c r="A1401" s="15" t="s">
        <v>3248</v>
      </c>
      <c r="B1401" s="15" t="s">
        <v>3459</v>
      </c>
      <c r="C1401" s="15" t="s">
        <v>3460</v>
      </c>
      <c r="D1401" s="15" t="s">
        <v>3461</v>
      </c>
      <c r="E1401" s="15" t="s">
        <v>3464</v>
      </c>
      <c r="F1401" s="19" t="s">
        <v>3465</v>
      </c>
      <c r="G1401" s="13">
        <v>44652</v>
      </c>
      <c r="H1401" s="7">
        <v>3509000</v>
      </c>
      <c r="I1401" s="15" t="s">
        <v>33</v>
      </c>
      <c r="J1401" s="15" t="s">
        <v>270</v>
      </c>
    </row>
    <row r="1402" spans="1:10" ht="22.5" customHeight="1" x14ac:dyDescent="0.15">
      <c r="A1402" s="15" t="s">
        <v>2943</v>
      </c>
      <c r="B1402" s="15" t="s">
        <v>3466</v>
      </c>
      <c r="C1402" s="15" t="s">
        <v>3467</v>
      </c>
      <c r="D1402" s="15" t="s">
        <v>3468</v>
      </c>
      <c r="E1402" s="15" t="s">
        <v>3469</v>
      </c>
      <c r="F1402" s="19" t="s">
        <v>3470</v>
      </c>
      <c r="G1402" s="13">
        <v>44652</v>
      </c>
      <c r="H1402" s="7">
        <v>5701992</v>
      </c>
      <c r="I1402" s="15" t="s">
        <v>33</v>
      </c>
      <c r="J1402" s="15" t="s">
        <v>811</v>
      </c>
    </row>
    <row r="1403" spans="1:10" ht="22.5" customHeight="1" x14ac:dyDescent="0.15">
      <c r="A1403" s="15" t="s">
        <v>2943</v>
      </c>
      <c r="B1403" s="15" t="s">
        <v>3466</v>
      </c>
      <c r="C1403" s="15" t="s">
        <v>3467</v>
      </c>
      <c r="D1403" s="15" t="s">
        <v>3468</v>
      </c>
      <c r="E1403" s="15" t="s">
        <v>3471</v>
      </c>
      <c r="F1403" s="19" t="s">
        <v>3472</v>
      </c>
      <c r="G1403" s="13">
        <v>44652</v>
      </c>
      <c r="H1403" s="7">
        <v>5701993</v>
      </c>
      <c r="I1403" s="15" t="s">
        <v>33</v>
      </c>
      <c r="J1403" s="15" t="s">
        <v>811</v>
      </c>
    </row>
    <row r="1404" spans="1:10" ht="22.5" customHeight="1" x14ac:dyDescent="0.15">
      <c r="A1404" s="15" t="s">
        <v>2943</v>
      </c>
      <c r="B1404" s="15" t="s">
        <v>3466</v>
      </c>
      <c r="C1404" s="15" t="s">
        <v>3467</v>
      </c>
      <c r="D1404" s="15" t="s">
        <v>3468</v>
      </c>
      <c r="E1404" s="15" t="s">
        <v>2968</v>
      </c>
      <c r="F1404" s="19" t="s">
        <v>3473</v>
      </c>
      <c r="G1404" s="13">
        <v>44652</v>
      </c>
      <c r="H1404" s="7">
        <v>5701992</v>
      </c>
      <c r="I1404" s="15" t="s">
        <v>33</v>
      </c>
      <c r="J1404" s="15" t="s">
        <v>811</v>
      </c>
    </row>
    <row r="1405" spans="1:10" ht="22.5" customHeight="1" x14ac:dyDescent="0.15">
      <c r="A1405" s="15" t="s">
        <v>2943</v>
      </c>
      <c r="B1405" s="15" t="s">
        <v>3474</v>
      </c>
      <c r="C1405" s="15" t="s">
        <v>3475</v>
      </c>
      <c r="D1405" s="15" t="s">
        <v>3476</v>
      </c>
      <c r="E1405" s="15" t="s">
        <v>2966</v>
      </c>
      <c r="F1405" s="19" t="s">
        <v>3477</v>
      </c>
      <c r="G1405" s="13">
        <v>44652</v>
      </c>
      <c r="H1405" s="7">
        <v>11036072</v>
      </c>
      <c r="I1405" s="15" t="s">
        <v>33</v>
      </c>
      <c r="J1405" s="15" t="s">
        <v>811</v>
      </c>
    </row>
    <row r="1406" spans="1:10" ht="22.5" customHeight="1" x14ac:dyDescent="0.15">
      <c r="A1406" s="15" t="s">
        <v>2943</v>
      </c>
      <c r="B1406" s="15" t="s">
        <v>3478</v>
      </c>
      <c r="C1406" s="15" t="s">
        <v>3479</v>
      </c>
      <c r="D1406" s="15" t="s">
        <v>3480</v>
      </c>
      <c r="E1406" s="15" t="s">
        <v>2964</v>
      </c>
      <c r="F1406" s="19" t="s">
        <v>2965</v>
      </c>
      <c r="G1406" s="13">
        <v>44652</v>
      </c>
      <c r="H1406" s="7">
        <v>7020000</v>
      </c>
      <c r="I1406" s="15" t="s">
        <v>33</v>
      </c>
      <c r="J1406" s="15" t="s">
        <v>811</v>
      </c>
    </row>
    <row r="1407" spans="1:10" ht="22.5" customHeight="1" x14ac:dyDescent="0.15">
      <c r="A1407" s="15" t="s">
        <v>3248</v>
      </c>
      <c r="B1407" s="15" t="s">
        <v>3481</v>
      </c>
      <c r="C1407" s="15" t="s">
        <v>3482</v>
      </c>
      <c r="D1407" s="15" t="s">
        <v>3483</v>
      </c>
      <c r="E1407" s="15" t="s">
        <v>3484</v>
      </c>
      <c r="F1407" s="19" t="s">
        <v>3485</v>
      </c>
      <c r="G1407" s="13">
        <v>44652</v>
      </c>
      <c r="H1407" s="7">
        <v>4022000</v>
      </c>
      <c r="I1407" s="15" t="s">
        <v>33</v>
      </c>
      <c r="J1407" s="15" t="s">
        <v>270</v>
      </c>
    </row>
    <row r="1408" spans="1:10" ht="22.5" customHeight="1" x14ac:dyDescent="0.15">
      <c r="A1408" s="15" t="s">
        <v>3248</v>
      </c>
      <c r="B1408" s="15" t="s">
        <v>3481</v>
      </c>
      <c r="C1408" s="15" t="s">
        <v>3482</v>
      </c>
      <c r="D1408" s="15" t="s">
        <v>3483</v>
      </c>
      <c r="E1408" s="15" t="s">
        <v>3486</v>
      </c>
      <c r="F1408" s="19" t="s">
        <v>3487</v>
      </c>
      <c r="G1408" s="13">
        <v>44652</v>
      </c>
      <c r="H1408" s="7">
        <v>4022000</v>
      </c>
      <c r="I1408" s="15" t="s">
        <v>33</v>
      </c>
      <c r="J1408" s="15" t="s">
        <v>270</v>
      </c>
    </row>
    <row r="1409" spans="1:10" ht="22.5" customHeight="1" x14ac:dyDescent="0.15">
      <c r="A1409" s="15" t="s">
        <v>2943</v>
      </c>
      <c r="B1409" s="15" t="s">
        <v>3488</v>
      </c>
      <c r="C1409" s="15" t="s">
        <v>3489</v>
      </c>
      <c r="D1409" s="15" t="s">
        <v>3490</v>
      </c>
      <c r="E1409" s="15" t="s">
        <v>3491</v>
      </c>
      <c r="F1409" s="19" t="s">
        <v>3492</v>
      </c>
      <c r="G1409" s="13">
        <v>44652</v>
      </c>
      <c r="H1409" s="7">
        <v>3382650</v>
      </c>
      <c r="I1409" s="15" t="s">
        <v>33</v>
      </c>
      <c r="J1409" s="15" t="s">
        <v>811</v>
      </c>
    </row>
    <row r="1410" spans="1:10" ht="22.5" customHeight="1" x14ac:dyDescent="0.15">
      <c r="A1410" s="15" t="s">
        <v>2943</v>
      </c>
      <c r="B1410" s="15" t="s">
        <v>3488</v>
      </c>
      <c r="C1410" s="15" t="s">
        <v>3489</v>
      </c>
      <c r="D1410" s="15" t="s">
        <v>3490</v>
      </c>
      <c r="E1410" s="15" t="s">
        <v>3493</v>
      </c>
      <c r="F1410" s="19" t="s">
        <v>3494</v>
      </c>
      <c r="G1410" s="13">
        <v>44652</v>
      </c>
      <c r="H1410" s="7">
        <v>3382650</v>
      </c>
      <c r="I1410" s="15" t="s">
        <v>33</v>
      </c>
      <c r="J1410" s="15" t="s">
        <v>811</v>
      </c>
    </row>
    <row r="1411" spans="1:10" ht="22.5" customHeight="1" x14ac:dyDescent="0.15">
      <c r="A1411" s="15" t="s">
        <v>2943</v>
      </c>
      <c r="B1411" s="15" t="s">
        <v>3495</v>
      </c>
      <c r="C1411" s="15" t="s">
        <v>3496</v>
      </c>
      <c r="D1411" s="15" t="s">
        <v>3497</v>
      </c>
      <c r="E1411" s="15" t="s">
        <v>3498</v>
      </c>
      <c r="F1411" s="19" t="s">
        <v>3499</v>
      </c>
      <c r="G1411" s="13">
        <v>44652</v>
      </c>
      <c r="H1411" s="7">
        <v>4974562</v>
      </c>
      <c r="I1411" s="15" t="s">
        <v>33</v>
      </c>
      <c r="J1411" s="15" t="s">
        <v>245</v>
      </c>
    </row>
    <row r="1412" spans="1:10" ht="22.5" customHeight="1" x14ac:dyDescent="0.15">
      <c r="A1412" s="15" t="s">
        <v>2943</v>
      </c>
      <c r="B1412" s="15" t="s">
        <v>3495</v>
      </c>
      <c r="C1412" s="15" t="s">
        <v>3496</v>
      </c>
      <c r="D1412" s="15" t="s">
        <v>3497</v>
      </c>
      <c r="E1412" s="15" t="s">
        <v>3500</v>
      </c>
      <c r="F1412" s="19" t="s">
        <v>3501</v>
      </c>
      <c r="G1412" s="13">
        <v>44652</v>
      </c>
      <c r="H1412" s="7">
        <v>4974561</v>
      </c>
      <c r="I1412" s="15" t="s">
        <v>33</v>
      </c>
      <c r="J1412" s="15" t="s">
        <v>245</v>
      </c>
    </row>
    <row r="1413" spans="1:10" ht="22.5" customHeight="1" x14ac:dyDescent="0.15">
      <c r="A1413" s="15" t="s">
        <v>2943</v>
      </c>
      <c r="B1413" s="15" t="s">
        <v>3502</v>
      </c>
      <c r="C1413" s="15" t="s">
        <v>3503</v>
      </c>
      <c r="D1413" s="15" t="s">
        <v>3504</v>
      </c>
      <c r="E1413" s="15" t="s">
        <v>3505</v>
      </c>
      <c r="F1413" s="19" t="s">
        <v>3506</v>
      </c>
      <c r="G1413" s="13">
        <v>44652</v>
      </c>
      <c r="H1413" s="7">
        <v>7145676</v>
      </c>
      <c r="I1413" s="15" t="s">
        <v>33</v>
      </c>
      <c r="J1413" s="15" t="s">
        <v>811</v>
      </c>
    </row>
    <row r="1414" spans="1:10" ht="22.5" customHeight="1" x14ac:dyDescent="0.15">
      <c r="A1414" s="15" t="s">
        <v>2943</v>
      </c>
      <c r="B1414" s="15" t="s">
        <v>3502</v>
      </c>
      <c r="C1414" s="15" t="s">
        <v>3503</v>
      </c>
      <c r="D1414" s="15" t="s">
        <v>3504</v>
      </c>
      <c r="E1414" s="15" t="s">
        <v>3507</v>
      </c>
      <c r="F1414" s="19" t="s">
        <v>3508</v>
      </c>
      <c r="G1414" s="13">
        <v>44652</v>
      </c>
      <c r="H1414" s="7">
        <v>7145675</v>
      </c>
      <c r="I1414" s="15" t="s">
        <v>27</v>
      </c>
      <c r="J1414" s="15" t="s">
        <v>811</v>
      </c>
    </row>
    <row r="1415" spans="1:10" ht="22.5" customHeight="1" x14ac:dyDescent="0.15">
      <c r="A1415" s="15" t="s">
        <v>2943</v>
      </c>
      <c r="B1415" s="15" t="s">
        <v>3509</v>
      </c>
      <c r="C1415" s="15" t="s">
        <v>3510</v>
      </c>
      <c r="D1415" s="15" t="s">
        <v>3511</v>
      </c>
      <c r="E1415" s="15" t="s">
        <v>3512</v>
      </c>
      <c r="F1415" s="19" t="s">
        <v>3513</v>
      </c>
      <c r="G1415" s="13">
        <v>44652</v>
      </c>
      <c r="H1415" s="7">
        <v>3841331</v>
      </c>
      <c r="I1415" s="15" t="s">
        <v>27</v>
      </c>
      <c r="J1415" s="15" t="s">
        <v>811</v>
      </c>
    </row>
    <row r="1416" spans="1:10" ht="22.5" customHeight="1" x14ac:dyDescent="0.15">
      <c r="A1416" s="15" t="s">
        <v>2943</v>
      </c>
      <c r="B1416" s="15" t="s">
        <v>3509</v>
      </c>
      <c r="C1416" s="15" t="s">
        <v>3510</v>
      </c>
      <c r="D1416" s="15" t="s">
        <v>3514</v>
      </c>
      <c r="E1416" s="15" t="s">
        <v>3515</v>
      </c>
      <c r="F1416" s="19" t="s">
        <v>3516</v>
      </c>
      <c r="G1416" s="13">
        <v>44652</v>
      </c>
      <c r="H1416" s="7">
        <v>11472461</v>
      </c>
      <c r="I1416" s="15" t="s">
        <v>27</v>
      </c>
      <c r="J1416" s="15" t="s">
        <v>811</v>
      </c>
    </row>
    <row r="1417" spans="1:10" ht="22.5" customHeight="1" x14ac:dyDescent="0.15">
      <c r="A1417" s="15" t="s">
        <v>2943</v>
      </c>
      <c r="B1417" s="15" t="s">
        <v>3517</v>
      </c>
      <c r="C1417" s="15" t="s">
        <v>3518</v>
      </c>
      <c r="D1417" s="15" t="s">
        <v>3519</v>
      </c>
      <c r="E1417" s="15" t="s">
        <v>2961</v>
      </c>
      <c r="F1417" s="19" t="s">
        <v>2962</v>
      </c>
      <c r="G1417" s="13">
        <v>44652</v>
      </c>
      <c r="H1417" s="7">
        <v>3699735</v>
      </c>
      <c r="I1417" s="15" t="s">
        <v>33</v>
      </c>
      <c r="J1417" s="15" t="s">
        <v>811</v>
      </c>
    </row>
    <row r="1418" spans="1:10" ht="22.5" customHeight="1" x14ac:dyDescent="0.15">
      <c r="A1418" s="15" t="s">
        <v>2943</v>
      </c>
      <c r="B1418" s="15" t="s">
        <v>3517</v>
      </c>
      <c r="C1418" s="15" t="s">
        <v>3518</v>
      </c>
      <c r="D1418" s="15" t="s">
        <v>3519</v>
      </c>
      <c r="E1418" s="15" t="s">
        <v>2947</v>
      </c>
      <c r="F1418" s="19" t="s">
        <v>2948</v>
      </c>
      <c r="G1418" s="13">
        <v>44652</v>
      </c>
      <c r="H1418" s="7">
        <v>18341811</v>
      </c>
      <c r="I1418" s="15" t="s">
        <v>33</v>
      </c>
      <c r="J1418" s="15" t="s">
        <v>811</v>
      </c>
    </row>
    <row r="1419" spans="1:10" ht="22.5" customHeight="1" x14ac:dyDescent="0.15">
      <c r="A1419" s="15" t="s">
        <v>2943</v>
      </c>
      <c r="B1419" s="15" t="s">
        <v>3520</v>
      </c>
      <c r="C1419" s="15" t="s">
        <v>3521</v>
      </c>
      <c r="D1419" s="15" t="s">
        <v>3457</v>
      </c>
      <c r="E1419" s="15" t="s">
        <v>3522</v>
      </c>
      <c r="F1419" s="19" t="s">
        <v>3523</v>
      </c>
      <c r="G1419" s="13">
        <v>44652</v>
      </c>
      <c r="H1419" s="7">
        <v>10973393</v>
      </c>
      <c r="I1419" s="15" t="s">
        <v>33</v>
      </c>
      <c r="J1419" s="15" t="s">
        <v>811</v>
      </c>
    </row>
    <row r="1420" spans="1:10" ht="22.5" customHeight="1" x14ac:dyDescent="0.15">
      <c r="A1420" s="15" t="s">
        <v>2943</v>
      </c>
      <c r="B1420" s="15" t="s">
        <v>3524</v>
      </c>
      <c r="C1420" s="15" t="s">
        <v>3525</v>
      </c>
      <c r="D1420" s="15" t="s">
        <v>3526</v>
      </c>
      <c r="E1420" s="15" t="s">
        <v>3527</v>
      </c>
      <c r="F1420" s="19" t="s">
        <v>3528</v>
      </c>
      <c r="G1420" s="13">
        <v>44652</v>
      </c>
      <c r="H1420" s="7">
        <v>7678280</v>
      </c>
      <c r="I1420" s="15" t="s">
        <v>33</v>
      </c>
      <c r="J1420" s="15" t="s">
        <v>811</v>
      </c>
    </row>
    <row r="1421" spans="1:10" ht="22.5" customHeight="1" x14ac:dyDescent="0.15">
      <c r="A1421" s="15" t="s">
        <v>2943</v>
      </c>
      <c r="B1421" s="15" t="s">
        <v>3529</v>
      </c>
      <c r="C1421" s="15" t="s">
        <v>3530</v>
      </c>
      <c r="D1421" s="15" t="s">
        <v>3531</v>
      </c>
      <c r="E1421" s="15" t="s">
        <v>3532</v>
      </c>
      <c r="F1421" s="19" t="s">
        <v>3533</v>
      </c>
      <c r="G1421" s="13">
        <v>44652</v>
      </c>
      <c r="H1421" s="7">
        <v>3102623</v>
      </c>
      <c r="I1421" s="15" t="s">
        <v>33</v>
      </c>
      <c r="J1421" s="15" t="s">
        <v>811</v>
      </c>
    </row>
    <row r="1422" spans="1:10" ht="22.5" customHeight="1" x14ac:dyDescent="0.15">
      <c r="A1422" s="15" t="s">
        <v>2943</v>
      </c>
      <c r="B1422" s="15" t="s">
        <v>3529</v>
      </c>
      <c r="C1422" s="15" t="s">
        <v>3530</v>
      </c>
      <c r="D1422" s="15" t="s">
        <v>3534</v>
      </c>
      <c r="E1422" s="15" t="s">
        <v>3535</v>
      </c>
      <c r="F1422" s="19" t="s">
        <v>3536</v>
      </c>
      <c r="G1422" s="13">
        <v>44652</v>
      </c>
      <c r="H1422" s="7">
        <v>3102623</v>
      </c>
      <c r="I1422" s="15" t="s">
        <v>33</v>
      </c>
      <c r="J1422" s="15" t="s">
        <v>811</v>
      </c>
    </row>
    <row r="1423" spans="1:10" ht="22.5" customHeight="1" x14ac:dyDescent="0.15">
      <c r="A1423" s="15" t="s">
        <v>2943</v>
      </c>
      <c r="B1423" s="15" t="s">
        <v>3537</v>
      </c>
      <c r="C1423" s="15" t="s">
        <v>3538</v>
      </c>
      <c r="D1423" s="15" t="s">
        <v>3539</v>
      </c>
      <c r="E1423" s="15" t="s">
        <v>3253</v>
      </c>
      <c r="F1423" s="15" t="s">
        <v>3254</v>
      </c>
      <c r="G1423" s="13">
        <v>44652</v>
      </c>
      <c r="H1423" s="7">
        <v>1848000</v>
      </c>
      <c r="I1423" s="15" t="s">
        <v>33</v>
      </c>
      <c r="J1423" s="15"/>
    </row>
    <row r="1424" spans="1:10" ht="22.5" customHeight="1" x14ac:dyDescent="0.15">
      <c r="A1424" s="15" t="s">
        <v>2943</v>
      </c>
      <c r="B1424" s="15" t="s">
        <v>3537</v>
      </c>
      <c r="C1424" s="15" t="s">
        <v>3538</v>
      </c>
      <c r="D1424" s="15" t="s">
        <v>3540</v>
      </c>
      <c r="E1424" s="15" t="s">
        <v>2947</v>
      </c>
      <c r="F1424" s="15" t="s">
        <v>2948</v>
      </c>
      <c r="G1424" s="13">
        <v>44652</v>
      </c>
      <c r="H1424" s="7">
        <v>5625088</v>
      </c>
      <c r="I1424" s="15" t="s">
        <v>27</v>
      </c>
      <c r="J1424" s="15" t="s">
        <v>811</v>
      </c>
    </row>
    <row r="1425" spans="1:10" ht="22.5" customHeight="1" x14ac:dyDescent="0.15">
      <c r="A1425" s="15" t="s">
        <v>2943</v>
      </c>
      <c r="B1425" s="15" t="s">
        <v>3537</v>
      </c>
      <c r="C1425" s="15" t="s">
        <v>3538</v>
      </c>
      <c r="D1425" s="15" t="s">
        <v>3540</v>
      </c>
      <c r="E1425" s="15" t="s">
        <v>3541</v>
      </c>
      <c r="F1425" s="15" t="s">
        <v>3542</v>
      </c>
      <c r="G1425" s="13">
        <v>44652</v>
      </c>
      <c r="H1425" s="7">
        <v>5625088</v>
      </c>
      <c r="I1425" s="15" t="s">
        <v>33</v>
      </c>
      <c r="J1425" s="15" t="s">
        <v>811</v>
      </c>
    </row>
    <row r="1426" spans="1:10" ht="22.5" customHeight="1" x14ac:dyDescent="0.15">
      <c r="A1426" s="15" t="s">
        <v>2943</v>
      </c>
      <c r="B1426" s="15" t="s">
        <v>3537</v>
      </c>
      <c r="C1426" s="15" t="s">
        <v>3538</v>
      </c>
      <c r="D1426" s="15" t="s">
        <v>3540</v>
      </c>
      <c r="E1426" s="15" t="s">
        <v>3543</v>
      </c>
      <c r="F1426" s="15" t="s">
        <v>3544</v>
      </c>
      <c r="G1426" s="13">
        <v>44652</v>
      </c>
      <c r="H1426" s="7">
        <v>5625088</v>
      </c>
      <c r="I1426" s="15" t="s">
        <v>33</v>
      </c>
      <c r="J1426" s="15" t="s">
        <v>811</v>
      </c>
    </row>
  </sheetData>
  <phoneticPr fontId="3"/>
  <conditionalFormatting sqref="C71">
    <cfRule type="cellIs" dxfId="0" priority="1" operator="equal">
      <formula>"県"</formula>
    </cfRule>
  </conditionalFormatting>
  <dataValidations count="2">
    <dataValidation type="date" operator="greaterThanOrEqual" allowBlank="1" showInputMessage="1" showErrorMessage="1" errorTitle="日付を入力してください" error="2022/4/1のように入力してください。" sqref="G1344:G1426 G2:G861 G863:G1179" xr:uid="{3148D9B1-B397-4E97-B5C7-F72EC8953F26}">
      <formula1>44652</formula1>
    </dataValidation>
    <dataValidation type="whole" imeMode="halfAlpha" operator="greaterThan" allowBlank="1" showInputMessage="1" showErrorMessage="1" errorTitle="半角数字を入力してください。" error="半角数字のみ入力してください。「円」は不要です。" sqref="H1344:H1426 H773:H861 G371:H371 H658:H680 H682:H710 H2:H656 H712:H771 H863:H1179" xr:uid="{7A40455C-0BEF-4B9F-8BE7-12AD4030CA40}">
      <formula1>0</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2024-11-12T07:26:11Z</dcterms:modified>
</cp:coreProperties>
</file>