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Y:\【契約係】\17発注見通し\26R07発注見通し\"/>
    </mc:Choice>
  </mc:AlternateContent>
  <xr:revisionPtr revIDLastSave="0" documentId="13_ncr:1_{A28D7215-4E06-4C44-8DE5-8E82E56BF10C}" xr6:coauthVersionLast="47" xr6:coauthVersionMax="47" xr10:uidLastSave="{00000000-0000-0000-0000-000000000000}"/>
  <bookViews>
    <workbookView xWindow="-120" yWindow="-120" windowWidth="20730" windowHeight="11160" xr2:uid="{00000000-000D-0000-FFFF-FFFF00000000}"/>
  </bookViews>
  <sheets>
    <sheet name="建設工事(2025)" sheetId="4" r:id="rId1"/>
    <sheet name="設計調査(2025)" sheetId="8" r:id="rId2"/>
    <sheet name="土木維持(2025)" sheetId="9" r:id="rId3"/>
    <sheet name="物品(2025)" sheetId="10" r:id="rId4"/>
  </sheets>
  <definedNames>
    <definedName name="_xlnm._FilterDatabase" localSheetId="0" hidden="1">'建設工事(2025)'!$A$8:$K$69</definedName>
    <definedName name="_xlnm.Print_Area" localSheetId="1">'設計調査(2025)'!$A$1:$J$55</definedName>
    <definedName name="_xlnm.Print_Area" localSheetId="2">'土木維持(2025)'!$A$1:$J$52</definedName>
    <definedName name="_xlnm.Print_Area" localSheetId="3">'物品(2025)'!$A$1:$J$320</definedName>
    <definedName name="_xlnm.Print_Titles" localSheetId="0">'建設工事(2025)'!1:8</definedName>
    <definedName name="_xlnm.Print_Titles" localSheetId="1">'設計調査(2025)'!1:8</definedName>
    <definedName name="_xlnm.Print_Titles" localSheetId="2">'土木維持(2025)'!1:8</definedName>
    <definedName name="_xlnm.Print_Titles" localSheetId="3">'物品(2025)'!$1:$8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0" l="1"/>
  <c r="A11" i="10" s="1"/>
  <c r="A12"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l="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3"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A299" i="10" s="1"/>
  <c r="A300" i="10" s="1"/>
  <c r="A301" i="10" s="1"/>
  <c r="A302" i="10" s="1"/>
  <c r="A303" i="10" s="1"/>
  <c r="A304" i="10" s="1"/>
  <c r="A305" i="10" s="1"/>
  <c r="A306" i="10" s="1"/>
  <c r="A307" i="10" s="1"/>
  <c r="A308" i="10" s="1"/>
  <c r="A309" i="10" s="1"/>
  <c r="A310" i="10" s="1"/>
  <c r="A311" i="10" s="1"/>
  <c r="A312" i="10" s="1"/>
  <c r="A313" i="10" s="1"/>
  <c r="A314" i="10" s="1"/>
  <c r="A315" i="10" s="1"/>
  <c r="A316" i="10" s="1"/>
  <c r="A317" i="10" s="1"/>
  <c r="A318" i="10" s="1"/>
  <c r="A319" i="10" s="1"/>
  <c r="A320" i="10" s="1"/>
</calcChain>
</file>

<file path=xl/sharedStrings.xml><?xml version="1.0" encoding="utf-8"?>
<sst xmlns="http://schemas.openxmlformats.org/spreadsheetml/2006/main" count="4280" uniqueCount="1465">
  <si>
    <t>令和07年度 坂戸市〔建設工事〕発注見通し</t>
  </si>
  <si>
    <t>※ この発注見通しは、公共工事の入札及び契約の適正化の促進に関する法律施行令第５条の規定に基づき、公表範囲の金額を拡大して「建設工事（130万円以上）」発注見通しを公表するものです。</t>
  </si>
  <si>
    <r>
      <rPr>
        <sz val="7"/>
        <color theme="1"/>
        <rFont val="ＭＳ ゴシック"/>
        <family val="3"/>
      </rPr>
      <t>※ この発注見通しは予定のため、実際の発注内容と異なる場合又は変更する場合があります。</t>
    </r>
    <phoneticPr fontId="0"/>
  </si>
  <si>
    <r>
      <rPr>
        <sz val="7"/>
        <color theme="1"/>
        <rFont val="ＭＳ ゴシック"/>
        <family val="3"/>
      </rPr>
      <t>※ この掲載順序は、工種ごとに入札又は契約の時期の早い順に掲載しています。</t>
    </r>
    <phoneticPr fontId="0"/>
  </si>
  <si>
    <r>
      <rPr>
        <sz val="8"/>
        <color theme="1"/>
        <rFont val="ＭＳ ゴシック"/>
        <family val="3"/>
      </rPr>
      <t>No.</t>
    </r>
    <phoneticPr fontId="0"/>
  </si>
  <si>
    <r>
      <rPr>
        <sz val="8"/>
        <color theme="1"/>
        <rFont val="ＭＳ ゴシック"/>
        <family val="3"/>
      </rPr>
      <t>件名</t>
    </r>
    <phoneticPr fontId="0"/>
  </si>
  <si>
    <r>
      <rPr>
        <sz val="8"/>
        <color theme="1"/>
        <rFont val="ＭＳ ゴシック"/>
        <family val="3"/>
      </rPr>
      <t>契約方法</t>
    </r>
    <phoneticPr fontId="0"/>
  </si>
  <si>
    <r>
      <rPr>
        <sz val="8"/>
        <color theme="1"/>
        <rFont val="ＭＳ ゴシック"/>
        <family val="3"/>
      </rPr>
      <t>発注・入札
予定時期</t>
    </r>
    <phoneticPr fontId="0"/>
  </si>
  <si>
    <r>
      <rPr>
        <sz val="8"/>
        <color theme="1"/>
        <rFont val="ＭＳ ゴシック"/>
        <family val="3"/>
      </rPr>
      <t>場所</t>
    </r>
    <phoneticPr fontId="0"/>
  </si>
  <si>
    <r>
      <rPr>
        <sz val="8"/>
        <color theme="1"/>
        <rFont val="ＭＳ ゴシック"/>
        <family val="3"/>
      </rPr>
      <t>契約時期</t>
    </r>
    <phoneticPr fontId="0"/>
  </si>
  <si>
    <r>
      <rPr>
        <sz val="8"/>
        <color theme="1"/>
        <rFont val="ＭＳ ゴシック"/>
        <family val="3"/>
      </rPr>
      <t>業種</t>
    </r>
    <phoneticPr fontId="0"/>
  </si>
  <si>
    <r>
      <rPr>
        <sz val="8"/>
        <color theme="1"/>
        <rFont val="ＭＳ ゴシック"/>
        <family val="3"/>
      </rPr>
      <t>概要</t>
    </r>
    <phoneticPr fontId="0"/>
  </si>
  <si>
    <r>
      <rPr>
        <sz val="8"/>
        <color theme="1"/>
        <rFont val="ＭＳ ゴシック"/>
        <family val="3"/>
      </rPr>
      <t>予算課</t>
    </r>
    <phoneticPr fontId="0"/>
  </si>
  <si>
    <r>
      <rPr>
        <sz val="8"/>
        <color theme="1"/>
        <rFont val="ＭＳ ゴシック"/>
        <family val="3"/>
      </rPr>
      <t>開始予定</t>
    </r>
    <phoneticPr fontId="0"/>
  </si>
  <si>
    <r>
      <rPr>
        <sz val="8"/>
        <color theme="1"/>
        <rFont val="ＭＳ ゴシック"/>
        <family val="3"/>
      </rPr>
      <t>完成予定</t>
    </r>
    <phoneticPr fontId="0"/>
  </si>
  <si>
    <t>随意契約</t>
  </si>
  <si>
    <t>令和07年4月</t>
  </si>
  <si>
    <t>坂戸市石井土地区画整理地内</t>
  </si>
  <si>
    <t>令和08年3月</t>
  </si>
  <si>
    <t>単価契約による下水道取付管設置工事</t>
  </si>
  <si>
    <t>坂戸市内全域（東武東上線東側を基本とする）</t>
  </si>
  <si>
    <t>市道維持管理修繕工事（２工区）単価契約</t>
  </si>
  <si>
    <t>坂戸市内全域（東武東上線西側を基本とする）</t>
  </si>
  <si>
    <t>指名競争入札</t>
  </si>
  <si>
    <t>令和07年6月</t>
  </si>
  <si>
    <t>坂戸市片柳土地区画整理地内</t>
  </si>
  <si>
    <t>令和07年10月</t>
  </si>
  <si>
    <t>街路築造31m、下水29m 、舗装360㎡</t>
  </si>
  <si>
    <t>小山（第6143号）道路改良舗装工事（第5工区）</t>
  </si>
  <si>
    <t>令和07年7月</t>
  </si>
  <si>
    <t>坂戸市大字小山地内</t>
  </si>
  <si>
    <t>延長50ｍ　幅員5.2ｍ</t>
  </si>
  <si>
    <t>一般競争入札</t>
  </si>
  <si>
    <t>坂戸市大字森戸地内</t>
  </si>
  <si>
    <t>令和08年2月</t>
  </si>
  <si>
    <t>島田（第2342号）道路改良舗装工事（第6工区）</t>
  </si>
  <si>
    <t>令和07年8月</t>
  </si>
  <si>
    <t>坂戸市大字島田地内</t>
  </si>
  <si>
    <t>延長50ｍ　幅員7.8～9.5ｍ</t>
  </si>
  <si>
    <t>塚越（第1333号）歩道整備工事（第3工区）</t>
  </si>
  <si>
    <t>坂戸市大字塚越地内</t>
  </si>
  <si>
    <t>延長80ｍ　幅員9.22ｍ</t>
  </si>
  <si>
    <t>片柳土地区画整理事業　区画街路6-218号線外1路線街路築造等工事</t>
  </si>
  <si>
    <t>令和07年9月</t>
  </si>
  <si>
    <t>街路築造112ｍ、下水55ｍ</t>
  </si>
  <si>
    <t>片柳土地区画整理事業　都市計画道路片柳石井線街路築造等工事(その2)</t>
  </si>
  <si>
    <t>街路築造93ｍ、下水219ｍ(汚水124ｍ・雨水95ｍ)</t>
  </si>
  <si>
    <t>浅羽（第3645号）歩道整備工事（第4工区）</t>
  </si>
  <si>
    <t>坂戸市大字鶴舞地内</t>
  </si>
  <si>
    <t>令和07年12月</t>
  </si>
  <si>
    <t>片柳土地区画整理事業　区画街路6-206号線外1路線街路築造等工事</t>
  </si>
  <si>
    <t>街路築造130ｍ、下水130ｍ</t>
  </si>
  <si>
    <t>三芳野大排水路修繕</t>
  </si>
  <si>
    <t>坂戸市大字横沼地内</t>
  </si>
  <si>
    <t>ｔ土のう設置工　1式</t>
  </si>
  <si>
    <t>石井土地区画整理事業　区画街路4-98号線街路築造等工事</t>
  </si>
  <si>
    <t>令和07年11月</t>
  </si>
  <si>
    <t>街路築造40ｍ、汚水管18ｍ</t>
  </si>
  <si>
    <t>成願寺（第4375号）道路改良舗装工事（第5工区）</t>
  </si>
  <si>
    <t>坂戸市大字成願寺地内</t>
  </si>
  <si>
    <t>令和08年1月</t>
  </si>
  <si>
    <t>延長40ｍ　幅員5.2ｍ</t>
  </si>
  <si>
    <t>島田地区畦畔設置工事</t>
  </si>
  <si>
    <t>畦畔設置工事　1式</t>
  </si>
  <si>
    <t>島田地区水口等設置工事</t>
  </si>
  <si>
    <t>令和07年3月</t>
  </si>
  <si>
    <t>水口設置工　1式</t>
  </si>
  <si>
    <t>令和07年5月</t>
  </si>
  <si>
    <t>坂戸市泉町三丁目２５番地８</t>
  </si>
  <si>
    <t>坂戸市千代田四丁目8番1号</t>
  </si>
  <si>
    <t>坂戸市内全域</t>
  </si>
  <si>
    <t>道路反射鏡設置工事（単価契約）</t>
  </si>
  <si>
    <t>道路照明灯設置工事</t>
  </si>
  <si>
    <t>設置工　2基</t>
  </si>
  <si>
    <t>坂戸市仲町1－23坂戸市立中央図書館</t>
  </si>
  <si>
    <t>中央図書館3階電気室内の変圧器2基の交換修繕及び処分を行うもの</t>
  </si>
  <si>
    <t>坂戸市千代田一丁目１番１号</t>
  </si>
  <si>
    <t>庁舎内の防災監視盤（消防設備　P型1級　80回線）１台の更新</t>
  </si>
  <si>
    <t>坂戸市サツキクリーンセンター原水ポンプ電源ケーブル整備</t>
  </si>
  <si>
    <t>坂戸市サツキクリーンセンター</t>
  </si>
  <si>
    <t>サツキクリーンセンター原水ポンプ電源ケーブルの更新　一式</t>
  </si>
  <si>
    <t>埼玉県坂戸市元町17番1号</t>
  </si>
  <si>
    <t>片柳土地区画整理事業　地区外道路(市道第2292号線外1路線)舗装本復旧工事</t>
  </si>
  <si>
    <t>坂戸市大字片柳地内</t>
  </si>
  <si>
    <t>舗装本復旧　900㎡</t>
  </si>
  <si>
    <t>後退用地整備舗装修繕工事（単価契約）</t>
  </si>
  <si>
    <t>舗装修繕 一式</t>
  </si>
  <si>
    <t>区画線工　一式</t>
  </si>
  <si>
    <t>交通安全施設整備工事（２工区）単価契約</t>
  </si>
  <si>
    <t>区画線工　1式</t>
  </si>
  <si>
    <t>坂戸市西清掃センター</t>
  </si>
  <si>
    <t>冷温水発生装置の真空維持対策を行うもの
各ポンプ、弁等交換</t>
  </si>
  <si>
    <t>坂戸市大字小沼地内</t>
  </si>
  <si>
    <t>坂戸市西清掃センターバグフィルタ整備</t>
  </si>
  <si>
    <t>坂戸市西清掃センター焼却施設のバグフィルタ（ろ過式集じん器）のろ布交換</t>
  </si>
  <si>
    <t>稲荷久保公園外1施設複合遊具等改修工事</t>
  </si>
  <si>
    <t>坂戸市千代田四丁目外1地内</t>
  </si>
  <si>
    <t>複合遊具2基、スプリング遊具2基、ブランコ1基</t>
  </si>
  <si>
    <t>燃焼ガス冷却設備整備　一式
排ガス処理設備整備 一式
余熱利用設備整備　一式</t>
  </si>
  <si>
    <t>燃焼ガス冷却設備整備　一式
排ガス処理設備整備 一式</t>
  </si>
  <si>
    <t>坂戸市東清掃センター</t>
  </si>
  <si>
    <t>粗大ごみ処理施設整備　一式</t>
  </si>
  <si>
    <t>坂戸市西清掃センター焼却炉等整備</t>
  </si>
  <si>
    <t>埼玉県坂戸市伊豆の山町１７番１号</t>
  </si>
  <si>
    <t>令和08年6月</t>
  </si>
  <si>
    <t>【解体工事】校舎（一般教室棟）鉄筋コンクリート造4階（2,800.2㎡）、校舎（一般教室棟）鉄筋コンクリート造2階（1,168.7㎡）、屋内運動場鉄骨造2階（919.2㎡）、給食室鉄骨造1階（210.6㎡）、プール付属棟コンクリートブロック造1階（87.4㎡）【改修工事】管理特別教室棟鉄筋コンクリート造3階（1,003.8㎡）、坂戸市立教育センター鉄筋コンクリート造2階（1,096.6㎡）</t>
  </si>
  <si>
    <t>令和07年度 坂戸市〔設計・調査・測量〕発注見通し</t>
  </si>
  <si>
    <t>※ この発注見通しは、公共工事の入札及び契約の適正化の促進に関する法律施行令第５条の規定に準拠して、坂戸市が独自に「設計・調査・測量（50万円以上）」の発注見通しを公表するものです。</t>
  </si>
  <si>
    <r>
      <rPr>
        <sz val="7"/>
        <color theme="1"/>
        <rFont val="ＭＳ ゴシック"/>
        <family val="3"/>
      </rPr>
      <t>※ この発注見通しは予定のため、実際の発注内容と異なる場合又は変更する場合があります。</t>
    </r>
    <phoneticPr fontId="0"/>
  </si>
  <si>
    <r>
      <rPr>
        <sz val="7"/>
        <color theme="1"/>
        <rFont val="ＭＳ ゴシック"/>
        <family val="3"/>
      </rPr>
      <t>※ この掲載順序は、工種ごとに入札又は契約の時期の早い順に掲載しています。</t>
    </r>
    <phoneticPr fontId="0"/>
  </si>
  <si>
    <r>
      <rPr>
        <sz val="8"/>
        <color theme="1"/>
        <rFont val="ＭＳ ゴシック"/>
        <family val="3"/>
      </rPr>
      <t>No.</t>
    </r>
    <phoneticPr fontId="0"/>
  </si>
  <si>
    <r>
      <rPr>
        <sz val="8"/>
        <color theme="1"/>
        <rFont val="ＭＳ ゴシック"/>
        <family val="3"/>
      </rPr>
      <t>件名</t>
    </r>
    <phoneticPr fontId="0"/>
  </si>
  <si>
    <r>
      <rPr>
        <sz val="8"/>
        <color theme="1"/>
        <rFont val="ＭＳ ゴシック"/>
        <family val="3"/>
      </rPr>
      <t>契約方法</t>
    </r>
    <phoneticPr fontId="0"/>
  </si>
  <si>
    <r>
      <rPr>
        <sz val="8"/>
        <color theme="1"/>
        <rFont val="ＭＳ ゴシック"/>
        <family val="3"/>
      </rPr>
      <t>入札又は契約
の　時　期</t>
    </r>
    <phoneticPr fontId="0"/>
  </si>
  <si>
    <r>
      <rPr>
        <sz val="8"/>
        <color theme="1"/>
        <rFont val="ＭＳ ゴシック"/>
        <family val="3"/>
      </rPr>
      <t>場所</t>
    </r>
    <phoneticPr fontId="0"/>
  </si>
  <si>
    <r>
      <rPr>
        <sz val="8"/>
        <color theme="1"/>
        <rFont val="ＭＳ ゴシック"/>
        <family val="3"/>
      </rPr>
      <t>契約時期</t>
    </r>
    <phoneticPr fontId="0"/>
  </si>
  <si>
    <r>
      <rPr>
        <sz val="8"/>
        <color theme="1"/>
        <rFont val="ＭＳ ゴシック"/>
        <family val="3"/>
      </rPr>
      <t>業種</t>
    </r>
    <phoneticPr fontId="0"/>
  </si>
  <si>
    <r>
      <rPr>
        <sz val="8"/>
        <color theme="1"/>
        <rFont val="ＭＳ ゴシック"/>
        <family val="3"/>
      </rPr>
      <t>概要</t>
    </r>
    <phoneticPr fontId="0"/>
  </si>
  <si>
    <r>
      <rPr>
        <sz val="8"/>
        <color theme="1"/>
        <rFont val="ＭＳ ゴシック"/>
        <family val="3"/>
      </rPr>
      <t>予算課</t>
    </r>
    <phoneticPr fontId="0"/>
  </si>
  <si>
    <r>
      <rPr>
        <sz val="8"/>
        <color theme="1"/>
        <rFont val="ＭＳ ゴシック"/>
        <family val="3"/>
      </rPr>
      <t>発注時期</t>
    </r>
    <phoneticPr fontId="0"/>
  </si>
  <si>
    <r>
      <rPr>
        <sz val="8"/>
        <color theme="1"/>
        <rFont val="ＭＳ ゴシック"/>
        <family val="3"/>
      </rPr>
      <t>完成予定</t>
    </r>
    <phoneticPr fontId="0"/>
  </si>
  <si>
    <t>測量</t>
  </si>
  <si>
    <t>発掘調査に係る写真測量業務委託（単価契約）</t>
  </si>
  <si>
    <t>坂戸市内発掘調査現場等</t>
  </si>
  <si>
    <t>発掘調査に係る測量用杭打ち業務委託(単価契約)</t>
  </si>
  <si>
    <t>令和06年4月</t>
  </si>
  <si>
    <t>関間四丁目土地区画整理地内</t>
  </si>
  <si>
    <t>坂戸市後退用地等嘱託登記業務委託（単価契約）</t>
  </si>
  <si>
    <t>新たに市道認定、道路改良等により区域変更が生じた路線について、測量、図面の補正、道路台帳の整備、調書に関する資料作成等を行う。</t>
  </si>
  <si>
    <t>中富町外排水区域調査等業務委託</t>
  </si>
  <si>
    <t>坂戸市中富町外地内</t>
  </si>
  <si>
    <t>雨水排水区域調査等</t>
  </si>
  <si>
    <t>森戸歩道整備事業（第5079外1路線）道路永久境界埋設業務委託</t>
  </si>
  <si>
    <t>延長180ｍ
境界杭60本</t>
  </si>
  <si>
    <t>塚越（第1333号）道路永久境界埋設業務委託（第3工区）</t>
  </si>
  <si>
    <t>延長80ｍ
境界杭30本</t>
  </si>
  <si>
    <t>島田（第2342号）道路永久境界埋設業務委託</t>
  </si>
  <si>
    <t xml:space="preserve">延長50ｍ
境界杭35本
</t>
  </si>
  <si>
    <t>成願寺（第4375号）道路永久境界埋設業務委託</t>
  </si>
  <si>
    <t>延長40ｍ
境界杭40本</t>
  </si>
  <si>
    <t>道路台帳補正（調書作成）業務委託</t>
  </si>
  <si>
    <t>新たに路線認定、道路改良工事等により変更が生じた路線の調書及び地方交付税等の基礎資料の作成を行う。</t>
  </si>
  <si>
    <t>建築関連コンサルタント</t>
  </si>
  <si>
    <t>浅羽野地域交流センター火災受信機等改修工事設計業務委託</t>
  </si>
  <si>
    <t>坂戸市大字浅羽７７９番地４</t>
  </si>
  <si>
    <t>浅羽野地域交流センター内の学習等供用施設棟及び交流センター棟の火災受信機（41年・46年経過）の改修、関連する機器の更新及び感知器の新規設置の関する工事設計</t>
  </si>
  <si>
    <t>坂戸市溝端町5-3</t>
  </si>
  <si>
    <t>旧坂戸保育園仮園舎の解体工事に係る設計業務委託</t>
  </si>
  <si>
    <t>地質調査</t>
  </si>
  <si>
    <t>建設発生土土壌分析調査業務委託</t>
  </si>
  <si>
    <t>坂戸市大字紺屋地内</t>
  </si>
  <si>
    <t>地質分析　3検体
土質分析　3試料</t>
  </si>
  <si>
    <t>片柳土地区画整理事業　建設発生土土壌分析調査業務委託</t>
  </si>
  <si>
    <t>地質分析　2検体
土質試験　2試料</t>
  </si>
  <si>
    <t>補償コンサルタント</t>
  </si>
  <si>
    <t>建設コンサルタント</t>
  </si>
  <si>
    <t>坂戸市千代田一丁目１番１号　坂戸市役所都市整備部北坂戸地区まちづくり推進室</t>
  </si>
  <si>
    <t>橋梁長寿命化修繕計画更新業務委託</t>
  </si>
  <si>
    <t>橋梁長寿命化修繕計画更新業務　一式</t>
  </si>
  <si>
    <t>旧坂戸市立北坂戸小学校校舎解体等工事に係る監理業務1式</t>
  </si>
  <si>
    <t>坂戸市伊豆の山町外２地内</t>
  </si>
  <si>
    <t>道路詳細設計一式</t>
  </si>
  <si>
    <t>舗装たわみ量調査等業務委託</t>
  </si>
  <si>
    <t>片柳土地区画整理事業　道路実施設計等業務委託（第一工区）</t>
  </si>
  <si>
    <t>道路実施設計　一式
管渠実施設計　一式</t>
  </si>
  <si>
    <t>葛川護岸点検業務委託</t>
  </si>
  <si>
    <t>坂戸市西坂戸地内</t>
  </si>
  <si>
    <t>護岸点検 L=600ｍ</t>
  </si>
  <si>
    <t>橋梁定期点検調査業務委託</t>
  </si>
  <si>
    <t>橋梁点検　1式</t>
  </si>
  <si>
    <t>道路照明灯点検調査業務委託</t>
  </si>
  <si>
    <t>道路照明灯点検調査業務　75基</t>
  </si>
  <si>
    <t>埼玉県坂戸市泉町三丁目２５番地８</t>
  </si>
  <si>
    <t>トイレ改修工事監理業務一式</t>
  </si>
  <si>
    <t>市民バス運行計画策定業務委託</t>
  </si>
  <si>
    <t>坂戸市千代田一丁目１番１号　坂戸市役所</t>
  </si>
  <si>
    <t>令和09年3月</t>
  </si>
  <si>
    <t>「坂戸市地域公共交通計画」の内容を踏まえた坂戸市民バスの運行内容見直し検討業務</t>
  </si>
  <si>
    <t>令和07年度 坂戸市〔土木施設維持管理〕発注見通し</t>
  </si>
  <si>
    <t>※ この発注見通しは、公共工事の入札及び契約の適正化の促進に関する法律施行令第５条の規定に準拠して、坂戸市が独自に「土木施設維持管理（50万円以上）」の発注見通しを公表するものです。</t>
  </si>
  <si>
    <r>
      <rPr>
        <sz val="7"/>
        <color theme="1"/>
        <rFont val="ＭＳ ゴシック"/>
        <family val="3"/>
      </rPr>
      <t>※ この発注見通しは予定のため、実際の発注内容と異なる場合又は変更する場合があります。</t>
    </r>
    <phoneticPr fontId="0"/>
  </si>
  <si>
    <r>
      <rPr>
        <sz val="7"/>
        <color theme="1"/>
        <rFont val="ＭＳ ゴシック"/>
        <family val="3"/>
      </rPr>
      <t>※ この掲載順序は、工種ごとに入札又は契約の時期の早い順に掲載しています。</t>
    </r>
    <phoneticPr fontId="0"/>
  </si>
  <si>
    <r>
      <rPr>
        <sz val="8"/>
        <color theme="1"/>
        <rFont val="ＭＳ ゴシック"/>
        <family val="3"/>
      </rPr>
      <t>No.</t>
    </r>
    <phoneticPr fontId="0"/>
  </si>
  <si>
    <r>
      <rPr>
        <sz val="8"/>
        <color theme="1"/>
        <rFont val="ＭＳ ゴシック"/>
        <family val="3"/>
      </rPr>
      <t>件名</t>
    </r>
    <phoneticPr fontId="0"/>
  </si>
  <si>
    <r>
      <rPr>
        <sz val="8"/>
        <color theme="1"/>
        <rFont val="ＭＳ ゴシック"/>
        <family val="3"/>
      </rPr>
      <t>契約方法</t>
    </r>
    <phoneticPr fontId="0"/>
  </si>
  <si>
    <r>
      <rPr>
        <sz val="8"/>
        <color theme="1"/>
        <rFont val="ＭＳ ゴシック"/>
        <family val="3"/>
      </rPr>
      <t>入札又は契約
の　時　期</t>
    </r>
    <phoneticPr fontId="0"/>
  </si>
  <si>
    <r>
      <rPr>
        <sz val="8"/>
        <color theme="1"/>
        <rFont val="ＭＳ ゴシック"/>
        <family val="3"/>
      </rPr>
      <t>場所</t>
    </r>
    <phoneticPr fontId="0"/>
  </si>
  <si>
    <r>
      <rPr>
        <sz val="8"/>
        <color theme="1"/>
        <rFont val="ＭＳ ゴシック"/>
        <family val="3"/>
      </rPr>
      <t>契約時期</t>
    </r>
    <phoneticPr fontId="0"/>
  </si>
  <si>
    <r>
      <rPr>
        <sz val="8"/>
        <color theme="1"/>
        <rFont val="ＭＳ ゴシック"/>
        <family val="3"/>
      </rPr>
      <t>業種</t>
    </r>
    <phoneticPr fontId="0"/>
  </si>
  <si>
    <r>
      <rPr>
        <sz val="8"/>
        <color theme="1"/>
        <rFont val="ＭＳ ゴシック"/>
        <family val="3"/>
      </rPr>
      <t>概要</t>
    </r>
    <phoneticPr fontId="0"/>
  </si>
  <si>
    <r>
      <rPr>
        <sz val="8"/>
        <color theme="1"/>
        <rFont val="ＭＳ ゴシック"/>
        <family val="3"/>
      </rPr>
      <t>予算課</t>
    </r>
    <phoneticPr fontId="0"/>
  </si>
  <si>
    <r>
      <rPr>
        <sz val="8"/>
        <color theme="1"/>
        <rFont val="ＭＳ ゴシック"/>
        <family val="3"/>
      </rPr>
      <t>発注時期</t>
    </r>
    <phoneticPr fontId="0"/>
  </si>
  <si>
    <r>
      <rPr>
        <sz val="8"/>
        <color theme="1"/>
        <rFont val="ＭＳ ゴシック"/>
        <family val="3"/>
      </rPr>
      <t>完成予定</t>
    </r>
    <phoneticPr fontId="0"/>
  </si>
  <si>
    <t>道路</t>
  </si>
  <si>
    <t>坂戸市大字島田外２地内</t>
  </si>
  <si>
    <t>市道草刈業務委託（第２工区）</t>
  </si>
  <si>
    <t>坂戸市内全域（西側）</t>
  </si>
  <si>
    <t>坂戸市内全域（東側）</t>
  </si>
  <si>
    <t>坂戸市緑町外３地内</t>
  </si>
  <si>
    <t>駅前広場等管理業務委託（坂戸駅南口、北坂戸駅東西口、若葉駅東口）各156回</t>
  </si>
  <si>
    <t>街路樹等管理業務委託（第2工区）</t>
  </si>
  <si>
    <t>せせらぎ通り線管理業務委託</t>
  </si>
  <si>
    <t>坂戸市にっさい花みず木１丁目外４地内</t>
  </si>
  <si>
    <t>市内全域</t>
  </si>
  <si>
    <t>道路反射鏡点検調査等業務委託</t>
  </si>
  <si>
    <t>坂戸市内全域（県道日高川島線、片柳川越線を境に西側かつ国道407号線を境に東側）</t>
  </si>
  <si>
    <t>道路反射鏡点検工
道路反射鏡点検（清掃含む）　400基</t>
  </si>
  <si>
    <t>石井土地区画整理事業　下水道取付管設置舗装本復旧工事</t>
  </si>
  <si>
    <t>坂戸市石井土地区画整理区域内</t>
  </si>
  <si>
    <t>舗装本復旧52か所</t>
  </si>
  <si>
    <t>市道側溝清掃等業務委託（第2期）</t>
  </si>
  <si>
    <t>側溝清掃　一式</t>
  </si>
  <si>
    <t>河川</t>
  </si>
  <si>
    <t>西坂戸二丁目調整池外２施設草刈業務委託</t>
  </si>
  <si>
    <t>準用河川谷治川草刈業務委託</t>
  </si>
  <si>
    <t>坂戸市大字石井、塚越地内</t>
  </si>
  <si>
    <t>市内水路（市街化区域等）草刈業務委託</t>
  </si>
  <si>
    <t>坂戸市元町地内外</t>
  </si>
  <si>
    <t>市内水路等（調整区域）草刈業務委託</t>
  </si>
  <si>
    <t>坂戸市大字浅羽地内外</t>
  </si>
  <si>
    <t>市内水路（鶴舞等）草刈業務委託</t>
  </si>
  <si>
    <t>坂戸市鶴舞地内外</t>
  </si>
  <si>
    <t>紺屋水路樹木伐採業務委託</t>
  </si>
  <si>
    <t>樹木伐採・処分</t>
  </si>
  <si>
    <t>苑地</t>
  </si>
  <si>
    <t>入西地域交流センター草刈業務委託</t>
  </si>
  <si>
    <t>坂戸市大字新堀１５９番地１　入西地域交流センター</t>
  </si>
  <si>
    <t>敷地内の草刈り（草刈機によるもの）1,247㎡</t>
  </si>
  <si>
    <t>坂戸市西インター一丁目地内</t>
  </si>
  <si>
    <t>城山の森樹木伐採業務委託</t>
  </si>
  <si>
    <t>坂戸市大字多和目地内</t>
  </si>
  <si>
    <t>支障木伐採（下草刈り含む）400㎡、枯損木伐採4本</t>
  </si>
  <si>
    <t>小中学校等植木手入れ等業務委託</t>
  </si>
  <si>
    <t>坂戸市立小中学校21校(旧城山小学校、旧北坂戸小学校及び旧末広幼稚園含む)</t>
  </si>
  <si>
    <t>小中学校等施設内の植木の剪定、刈込並びに草刈り及びつる性植物刈込作業
小学校13校(旧城山、旧北坂戸省含む)、中学校6校、小中一貫校1校、旧末広幼稚園</t>
  </si>
  <si>
    <t>戸口かすみ公園外3施設管理業務委託</t>
  </si>
  <si>
    <t>除草管理　機械除草71,864㎡、芝生刈込33,086㎡
植栽管理　寄植剪定405㎡
清掃管理　雨水桝清掃41箇所、区域内清掃36,114㎡</t>
  </si>
  <si>
    <t>芦山公園外14施設管理業務委託</t>
  </si>
  <si>
    <t>坂戸市芦山町外8地内</t>
  </si>
  <si>
    <t>稲荷久保公園外18施設管理業務委託</t>
  </si>
  <si>
    <t>坂戸市千代田四丁目外8地内</t>
  </si>
  <si>
    <t>溝端公園外9施設管理業務委託</t>
  </si>
  <si>
    <t>坂戸市溝端町外6地内</t>
  </si>
  <si>
    <t>坂戸市千代田五丁目外8地内</t>
  </si>
  <si>
    <t>坂戸市鶴舞一丁目外12地内</t>
  </si>
  <si>
    <t>入西公園外8施設管理業務委託</t>
  </si>
  <si>
    <t>坂戸市にっさい花みず木四丁目外6地内</t>
  </si>
  <si>
    <t>高麗川右岸環境側帯外施設管理業務委託</t>
  </si>
  <si>
    <t>関間四丁目土地区画整理事業　管理地等草刈業務委託</t>
  </si>
  <si>
    <t>厚川鶴舞運動公園外２か所施設管理業務委託</t>
  </si>
  <si>
    <t>坂戸市大字厚川外３地内</t>
  </si>
  <si>
    <t>東和田運動公園外１か所施設管理業務委託</t>
  </si>
  <si>
    <t>坂戸市大字東和田外１地内</t>
  </si>
  <si>
    <t>西坂戸運動公園施設管理業務委託</t>
  </si>
  <si>
    <t>坂戸市西坂戸四丁目１６番地内</t>
  </si>
  <si>
    <t>石井土地区画整理事業　管理地草刈等業務委託</t>
  </si>
  <si>
    <t>高麗川ふるさと広場外１か所施設管理業務委託</t>
  </si>
  <si>
    <t>坂戸市大字粟生田外２地内</t>
  </si>
  <si>
    <t>片柳土地区画整理事業　管理地等草刈業務委託</t>
  </si>
  <si>
    <t>坂戸市役所庁舎敷地内樹木管理業務委託</t>
  </si>
  <si>
    <t>市役所庁舎敷地内樹木152本、低木330㎡の剪定等管理</t>
  </si>
  <si>
    <t>除草工　一式
集草・積込・運搬　一式
処分　一式</t>
  </si>
  <si>
    <t>都市公園等植栽管理業務委託（1期）</t>
  </si>
  <si>
    <t>樹木伐採、樹木剪定 一式</t>
  </si>
  <si>
    <t>都市公園等植栽管理業務委託（2期）</t>
  </si>
  <si>
    <t>樹木伐採、樹木剪定一式</t>
  </si>
  <si>
    <t>除草等対策業務委託</t>
  </si>
  <si>
    <t>坂戸市大字北浅羽地内</t>
  </si>
  <si>
    <t>除草シート工　1式　延長150ｍ</t>
  </si>
  <si>
    <t>都市公園等植栽管理業務委託（3期）</t>
  </si>
  <si>
    <t>小中学校（高木）樹木剪定等業務委託</t>
  </si>
  <si>
    <t>坂戸市立小学校４校、坂戸市立中学校２校</t>
  </si>
  <si>
    <t>学校敷地内の樹木剪定及び伐採業務</t>
  </si>
  <si>
    <t>令和07年度 坂戸市〔物品・その他〕発注見通し</t>
  </si>
  <si>
    <t>※ この発注見通しは、公共工事の入札及び契約の適正化の促進に関する法律施行令第５条の規定に準拠して、坂戸市が独自に「物品・その他」の発注見通しを公表するものです。</t>
  </si>
  <si>
    <r>
      <rPr>
        <sz val="7"/>
        <color theme="1"/>
        <rFont val="ＭＳ ゴシック"/>
        <family val="3"/>
      </rPr>
      <t>※ この発注見通しは予定のため、実際の発注内容と異なる場合又は変更する場合があります。</t>
    </r>
    <phoneticPr fontId="0"/>
  </si>
  <si>
    <r>
      <rPr>
        <sz val="7"/>
        <color theme="1"/>
        <rFont val="ＭＳ ゴシック"/>
        <family val="3"/>
      </rPr>
      <t>※ この掲載順序は、工種ごとに入札又は契約の時期の早い順に掲載しています。</t>
    </r>
    <phoneticPr fontId="0"/>
  </si>
  <si>
    <r>
      <rPr>
        <sz val="8"/>
        <color theme="1"/>
        <rFont val="ＭＳ ゴシック"/>
        <family val="3"/>
      </rPr>
      <t>No.</t>
    </r>
    <phoneticPr fontId="0"/>
  </si>
  <si>
    <r>
      <rPr>
        <sz val="8"/>
        <color theme="1"/>
        <rFont val="ＭＳ ゴシック"/>
        <family val="3"/>
      </rPr>
      <t>件名</t>
    </r>
    <phoneticPr fontId="0"/>
  </si>
  <si>
    <r>
      <rPr>
        <sz val="8"/>
        <color theme="1"/>
        <rFont val="ＭＳ ゴシック"/>
        <family val="3"/>
      </rPr>
      <t>契約方法</t>
    </r>
    <phoneticPr fontId="0"/>
  </si>
  <si>
    <r>
      <rPr>
        <sz val="8"/>
        <color theme="1"/>
        <rFont val="ＭＳ ゴシック"/>
        <family val="3"/>
      </rPr>
      <t>入札又は契約
の　時　期</t>
    </r>
    <phoneticPr fontId="0"/>
  </si>
  <si>
    <r>
      <rPr>
        <sz val="8"/>
        <color theme="1"/>
        <rFont val="ＭＳ ゴシック"/>
        <family val="3"/>
      </rPr>
      <t>場所</t>
    </r>
    <phoneticPr fontId="0"/>
  </si>
  <si>
    <r>
      <rPr>
        <sz val="8"/>
        <color theme="1"/>
        <rFont val="ＭＳ ゴシック"/>
        <family val="3"/>
      </rPr>
      <t>契約時期</t>
    </r>
    <phoneticPr fontId="0"/>
  </si>
  <si>
    <r>
      <rPr>
        <sz val="8"/>
        <color theme="1"/>
        <rFont val="ＭＳ ゴシック"/>
        <family val="3"/>
      </rPr>
      <t>業種</t>
    </r>
    <phoneticPr fontId="0"/>
  </si>
  <si>
    <r>
      <rPr>
        <sz val="8"/>
        <color theme="1"/>
        <rFont val="ＭＳ ゴシック"/>
        <family val="3"/>
      </rPr>
      <t>概要</t>
    </r>
    <phoneticPr fontId="0"/>
  </si>
  <si>
    <r>
      <rPr>
        <sz val="8"/>
        <color theme="1"/>
        <rFont val="ＭＳ ゴシック"/>
        <family val="3"/>
      </rPr>
      <t>予算課</t>
    </r>
    <phoneticPr fontId="0"/>
  </si>
  <si>
    <r>
      <rPr>
        <sz val="8"/>
        <color theme="1"/>
        <rFont val="ＭＳ ゴシック"/>
        <family val="3"/>
      </rPr>
      <t>発注時期</t>
    </r>
    <phoneticPr fontId="0"/>
  </si>
  <si>
    <r>
      <rPr>
        <sz val="8"/>
        <color theme="1"/>
        <rFont val="ＭＳ ゴシック"/>
        <family val="3"/>
      </rPr>
      <t>完成予定</t>
    </r>
    <phoneticPr fontId="0"/>
  </si>
  <si>
    <t>０１：OA機器・用品</t>
  </si>
  <si>
    <t>多機能端末機（証明書交付等）保守等業務委託</t>
  </si>
  <si>
    <t>坂戸市役所市民課窓口前、北坂戸出張所、入西地域交流センターに設置している多機能端末機（証明書交付等）について、保守等を行う。</t>
  </si>
  <si>
    <t>マイナンバーカードオンライン申請補助端末用備品賃貸借</t>
  </si>
  <si>
    <t>坂戸市千代田一丁目１番１号　坂戸市役所市民課</t>
  </si>
  <si>
    <t xml:space="preserve">マイナンバーカードオンライン申請補助端末用通信端末（モバイルWi-Fiルーター（付属品、通信回線費含む））の賃貸借　６セット
</t>
  </si>
  <si>
    <t>郵便料金計器借上げ（延長）</t>
  </si>
  <si>
    <t>坂戸市千代田一丁目１番１号　坂戸市役所３階庶務課内</t>
  </si>
  <si>
    <t>郵便料金計器の借上げ（３か月）
機種　ピツニーボウズ社　SendPro P3000 Type2
附属設備　外付けプリンター、ネットワーク（常時接続LAN／４G接続）</t>
  </si>
  <si>
    <t>学習用端末等賃貸借（リース）</t>
  </si>
  <si>
    <t>坂戸市立坂戸小学校　外19か所</t>
  </si>
  <si>
    <t>令和13年3月</t>
  </si>
  <si>
    <t>投票管理システム機器等借上（参議院議員通常選挙）</t>
  </si>
  <si>
    <t>参議院議員通常選挙において、投票所で使用する投票管理システム用サーバの借り上げ（１台）</t>
  </si>
  <si>
    <t>郵便料金計器賃貸借（リース）</t>
  </si>
  <si>
    <t>令和12年6月</t>
  </si>
  <si>
    <t>タブレット端末賃貸借</t>
  </si>
  <si>
    <t>令和10年9月</t>
  </si>
  <si>
    <t>議会に関する会議において資料をペーパーレス化するとともに、議会と議会事務局及び執行部との連絡や情報提供を行う手段として活用するため、坂戸市議会議員及び議会事務局職員が使用するタブレット端末24台の借上を行う。</t>
  </si>
  <si>
    <t>０２：文具・事務機器・用品</t>
  </si>
  <si>
    <t>地域交流センター電子式複写機賃貸借（単価契約）</t>
  </si>
  <si>
    <t>坂戸市千代田一丁目2番3号　坂戸市中央地域交流センター外8施設</t>
  </si>
  <si>
    <t>事務用消耗品購入（単価契約）</t>
  </si>
  <si>
    <t>坂戸市千代田一丁目１番１号　坂戸市役所ほか小中学校を含む全施設</t>
  </si>
  <si>
    <t>事務用消耗品の単価契約（紙製品類、筆記用具類、事務用品類）※単品拾い</t>
  </si>
  <si>
    <t>プリンタ用消耗品の購入（単価契約）</t>
  </si>
  <si>
    <t>庁内ネットワークで使用しているプリンタ用消耗品の購入を行う。</t>
  </si>
  <si>
    <t>令和12年5月</t>
  </si>
  <si>
    <t>庁舎カラー印刷機賃貸借（リース）</t>
  </si>
  <si>
    <t>庁舎内で使用するカラー印刷機1台の賃貸借期間：令和7年6月1日から令和12年5月31日まで</t>
  </si>
  <si>
    <t>投票用紙交付機の購入（参議院議員通常選挙）</t>
  </si>
  <si>
    <t>投票用紙交付機の購入（９台）</t>
  </si>
  <si>
    <t>庁舎1階有料コピー機賃貸借（リース）</t>
  </si>
  <si>
    <t>０３：書籍</t>
  </si>
  <si>
    <t>坂戸市千代田1-3-1坂戸市立坂戸中学校ほか６校・教育センター</t>
  </si>
  <si>
    <t>今年度の中学校第１学年から第３学年用の国語辞典の購入　2,511冊</t>
  </si>
  <si>
    <t>０９：寝具類</t>
  </si>
  <si>
    <t>坂戸市立保育園等児童午睡用布団の機械乾燥業務（単価契約）</t>
  </si>
  <si>
    <t>坂戸市立保育園４園及び子育て支援センター</t>
  </si>
  <si>
    <t>１０：車輌・船舶・バイク・自転車</t>
  </si>
  <si>
    <t>令和14年12月</t>
  </si>
  <si>
    <t>軽貨物車賃貸借（リース）</t>
  </si>
  <si>
    <t>令和13年12月</t>
  </si>
  <si>
    <t>軽貨物車の借上げ
6年間のリース契約、借上げ台数1台</t>
  </si>
  <si>
    <t>１２：燃料類</t>
  </si>
  <si>
    <t>坂戸市役所本庁舎ほか32施設で使用する電気の需給業務（単価契約）</t>
  </si>
  <si>
    <t>坂戸市千代田一丁目１番１号坂戸市役所本庁舎ほか</t>
  </si>
  <si>
    <t>令和08年9月</t>
  </si>
  <si>
    <t>１５：介護機器</t>
  </si>
  <si>
    <t>坂戸市高齢者紙おむつ等給付事業業務委託（単価契約）</t>
  </si>
  <si>
    <t>１６：測量機器</t>
  </si>
  <si>
    <t>発掘調査に係る測量用機材賃貸借(単価契約)</t>
  </si>
  <si>
    <t>１９：空調冷暖房機器</t>
  </si>
  <si>
    <t>市民健康センター空調設備保守点検業務委託</t>
  </si>
  <si>
    <t>坂戸市石井2327番地3　坂戸市立市民健康センター</t>
  </si>
  <si>
    <t>坂戸市内3か所</t>
  </si>
  <si>
    <t>参議院議員通常選挙において、空調設備のない投票所で使用する冷房器具借り上げ（１３台）</t>
  </si>
  <si>
    <t>２２：通信放送機器</t>
  </si>
  <si>
    <t>地域交流センター通信カラオケ機器等賃貸借</t>
  </si>
  <si>
    <t>２４：農業・建設機械類</t>
  </si>
  <si>
    <t>重機等作業機械賃貸借（単価契約）</t>
  </si>
  <si>
    <t>坂戸市指定場所</t>
  </si>
  <si>
    <t>発掘用機材等賃貸借(単価契約)</t>
  </si>
  <si>
    <t>２５：その他機械器具</t>
  </si>
  <si>
    <t>坂戸市東清掃センター粗大ごみ処理施設鉄分離機用部品購入</t>
  </si>
  <si>
    <t>坂戸市赤尾２２９２番地　坂戸市東清掃センター</t>
  </si>
  <si>
    <t>鉄分離機用部品　一式　チェーン（１リンク：４０個、３リンク：１０個）、シャックル（φ２２：４０個、φ２０：１０個）、ブロックリング：１０組</t>
  </si>
  <si>
    <t>２６：教育用教材等</t>
  </si>
  <si>
    <t>知能検査実施業務委託（単価契約）</t>
  </si>
  <si>
    <t>坂戸市薬師町1650　坂戸市立坂戸小学校ほか18校</t>
  </si>
  <si>
    <t>教研式知能検査の実施・採点・分析
対象：小学校第2学年・第5学年・中学校第2学年</t>
  </si>
  <si>
    <t>小中学校及び教育センター図書の購入</t>
  </si>
  <si>
    <t>坂戸市立小中学校19校及び教育センター</t>
  </si>
  <si>
    <t>小中学校及び教育センター図書の購入
購入予定冊数：5,820冊</t>
  </si>
  <si>
    <t>坂戸市立図書館図書購入</t>
  </si>
  <si>
    <t>坂戸市仲町1番23号</t>
  </si>
  <si>
    <t>坂戸市立図書館の雑誌等の購入</t>
  </si>
  <si>
    <t>坂戸市仲町１番２３号　坂戸市立中央図書館</t>
  </si>
  <si>
    <t>小・中学校音楽備品の購入</t>
  </si>
  <si>
    <t>小・中学校指定の場所</t>
  </si>
  <si>
    <t>小・中学校教材備品の購入</t>
  </si>
  <si>
    <t>小・中学校体育備品の購入</t>
  </si>
  <si>
    <t>小・中学校理科教材器具備品の購入</t>
  </si>
  <si>
    <t>小・中学校特別支援学級用備品の購入</t>
  </si>
  <si>
    <t>２８：衣類・帽子・靴</t>
  </si>
  <si>
    <t>坂戸市職員作業服等購入（単価契約）</t>
  </si>
  <si>
    <t>坂戸市千代田一丁目１番１号　坂戸市役所　ほか出先機関</t>
  </si>
  <si>
    <t>３０：スポーツ用品</t>
  </si>
  <si>
    <t>坂戸市大字石井1550番地</t>
  </si>
  <si>
    <t>３４：食料品</t>
  </si>
  <si>
    <t>坂戸市立保育園給食用牛乳等の購入（単価契約）</t>
  </si>
  <si>
    <t>坂戸市立保育園4園</t>
  </si>
  <si>
    <t>児童扶養手当受給者等支援事業にかかる米配送業務委託（１回目配送分）（単価契約）</t>
  </si>
  <si>
    <t>坂戸市内</t>
  </si>
  <si>
    <t>児童扶養手当受給者等支援事業にかかる米配送業務委託（２回目配送分）（単価契約）</t>
  </si>
  <si>
    <t>３８：工業用薬品</t>
  </si>
  <si>
    <t>坂戸市ごみ処理施設薬品購入（単価契約）</t>
  </si>
  <si>
    <t>坂戸市西清掃センター、サツキクリーンセンター</t>
  </si>
  <si>
    <t>塩化カルシウムの購入</t>
  </si>
  <si>
    <t>坂戸市立小中学校１８校</t>
  </si>
  <si>
    <t>粒状塩化カルシウム（25kg/袋）1,000袋</t>
  </si>
  <si>
    <t>３９：建設資材・部材・材料品</t>
  </si>
  <si>
    <t>坂戸市指定場所渡し、敷均し又は受注者置場積込渡し</t>
  </si>
  <si>
    <t>道路補修用コンクリート二次製品等の購入（単価契約）</t>
  </si>
  <si>
    <t>坂戸市指定場所渡し</t>
  </si>
  <si>
    <t>道路補修用アスファルト合材の購入（単価契約）</t>
  </si>
  <si>
    <t>プラント積込渡し又は坂戸市指定場所内</t>
  </si>
  <si>
    <t>４０：百貨・ギフト</t>
  </si>
  <si>
    <t>さかろんブランケット作製業務委託</t>
  </si>
  <si>
    <t>坂戸市民として誕生した出生児に対し、誕生祝い品として贈呈する「さかろんブランケット」の作製。
サイズ：約70㎝×100cm
数量：350枚</t>
  </si>
  <si>
    <t>さかろん買い物袋作製業務委託</t>
  </si>
  <si>
    <t>坂戸市民として誕生した出生児に対し、誕生祝い品として贈呈する「さかろん買い物袋」の作製。
数量：350枚</t>
  </si>
  <si>
    <t>４１：その他百貨</t>
  </si>
  <si>
    <t>日用消耗品購入（単価契約）</t>
  </si>
  <si>
    <t>坂戸市指定ごみ袋購入（単価契約）</t>
  </si>
  <si>
    <t>坂戸市指定ごみ袋の購入（単価契約）燃やせるごみ収集袋・燃やさないごみ収集袋・資源物収集袋（各20㍑、30㍑、45㍑）</t>
  </si>
  <si>
    <t>カラスネットの購入（単価契約）</t>
  </si>
  <si>
    <t>坂戸市にっさい花みず木一丁目５番地　坂戸市西清掃センター</t>
  </si>
  <si>
    <t>集積所に排出されるごみ・資源物の飛散防止のため、各自治会に貸与する「カラスネット」を購入する。
購入予定数量　大170枚、小10枚</t>
  </si>
  <si>
    <t>坂戸市内133か所</t>
  </si>
  <si>
    <t>参議院議員通常選挙におけるポスター掲示板（市内133か所）の設置撤去業務</t>
  </si>
  <si>
    <t>５０：買受け</t>
  </si>
  <si>
    <t>坂戸市大字赤尾2292番地　坂戸市東清掃センター</t>
  </si>
  <si>
    <t>資源紙・布類売買（単価契約）上半期</t>
  </si>
  <si>
    <t>６０：印刷（製本含む）</t>
  </si>
  <si>
    <t>個別検（健）診一体型受診券等印刷</t>
  </si>
  <si>
    <t>坂戸市立市民健康センター</t>
  </si>
  <si>
    <t>各種がん検診及び肝炎ウイルス検診、成人歯科健康診査を受ける際に、実施医療機関へ提出が必要となる受診券と封筒を印刷するものである。
個別検（健）診一体型受診券　45,000枚
個別検（健）診一体型受診券通知用封筒　45,000枚</t>
  </si>
  <si>
    <t>広報さかど印刷製本（単価契約）</t>
  </si>
  <si>
    <t>広報さかど印刷製本（年間12回）
・年間　約312ページ
・印刷部数　42,500部（1回あたり）</t>
  </si>
  <si>
    <t>さかど市議会だより印刷（単価契約）</t>
  </si>
  <si>
    <t>戸籍に記載する予定の氏名の振り仮名通知作成等業務委託</t>
  </si>
  <si>
    <t>戸籍に記載する予定の氏名の振り仮名の通知作成業務
作成数：約41,000通</t>
  </si>
  <si>
    <t>投票所入場券の印刷（参議院議員通常選挙）</t>
  </si>
  <si>
    <t>７０：電算業務</t>
  </si>
  <si>
    <t>令和７年度介護保険制度改正に伴うシステム改修業務委託</t>
  </si>
  <si>
    <t>坂戸市役所高齢者福祉課</t>
  </si>
  <si>
    <t>家屋評価システム改修業務委託</t>
  </si>
  <si>
    <t>坂戸市役所総務部課税課のほか、市が指定する場所</t>
  </si>
  <si>
    <t>自治体情報システム標準化により、固定資産税システムの台帳項目や台帳レイアウト等が変更されることから、固定資産税システムとデータ連携を行う家屋評価システムについて、固定資産税システムの変更に合わせた改修を行うものである。</t>
  </si>
  <si>
    <t>選挙システム標準化業務委託</t>
  </si>
  <si>
    <t>選挙システム標準化に伴い、期日前・不在者投票管理システム、当日投票管理システム及び在外投票管理システムにおける差異分析、データクレンジング、関連システムとの円滑な連携等を行うための業務委託</t>
  </si>
  <si>
    <t>坂戸市固定資産課税資料作成業務委託</t>
  </si>
  <si>
    <t>予防接種情報提供システム運用業務委託</t>
  </si>
  <si>
    <t>坂戸市石井2337番地3　坂戸市立市民健康センター</t>
  </si>
  <si>
    <t>地方税共通納税システム対象税目拡大に伴う基幹税務システム連携オプション使用契約</t>
  </si>
  <si>
    <t>地方税共通納税システムの対象税目拡大に対応するため、地方税共通納税システムへの納付書情報のアップロード、納付書への案件特定キー、確認番号及びQRコードの印刷等の機能を搭載した基幹税務システム環境を提供し、使用可能な状態を維持すること。</t>
  </si>
  <si>
    <t>坂戸市千代田一丁目1番1号　坂戸市役所</t>
  </si>
  <si>
    <t>市税等収納業務委託（単価契約）</t>
  </si>
  <si>
    <t>市県民税・森林環境税、固定資産税・都市計画税、軽自動車税、国民健康保険税、介護保険料及び後期高齢者医療保険料のコンビニエンスストア及びスマートフォン等での収納代行。</t>
  </si>
  <si>
    <t>マイナンバーカード管理システム使用契約</t>
  </si>
  <si>
    <t>坂戸市役所　市民課</t>
  </si>
  <si>
    <t>気象観測・河川監視システム管理運用業務委託</t>
  </si>
  <si>
    <t>坂戸市千代田一丁目１番１号　坂戸市役所ほか</t>
  </si>
  <si>
    <t>水害時等における気象や河川の情報収集に活用するクラウド型の気象観測・河川監視システムの管理及び円滑な運用並びに使用機器の動作確認及び設備点検等</t>
  </si>
  <si>
    <t>坂戸市職員参集システム及び安全・安心メール配信サービス業務委託</t>
  </si>
  <si>
    <t>災害発生時における職員の参集及び把握等をする職員参集システム及び防災・防犯に関する情報を市民に配信する坂戸市メール配信サービスの運用保守等。</t>
  </si>
  <si>
    <t>坂戸市防災アプリ管理運用業務委託</t>
  </si>
  <si>
    <t>坂戸市防災アプリの管理運用及び市の防災情報・発令判断支援システムとのシステム連携部分に係る管理運用等。</t>
  </si>
  <si>
    <t>証明書コンビニ交付システム設定変更業務委託</t>
  </si>
  <si>
    <t>コンビニ交付サービスの交付手数料が令和７年度から変更となることに伴い、各種証明書を変更後の手数料で交付できるよう、証明書コンビニ交付システムの設定変更を行う。</t>
  </si>
  <si>
    <t>小中学校指導者用デジタル教科書使用契約</t>
  </si>
  <si>
    <t>坂戸市立坂戸小学校　外18校</t>
  </si>
  <si>
    <t>マイナンバーカードと健康保険証の一体化に伴うシステム改修業務委託</t>
  </si>
  <si>
    <t>電子書籍クラウド使用契約</t>
  </si>
  <si>
    <t>坂戸市仲町1番23号　坂戸市立中央図書館</t>
  </si>
  <si>
    <t>音声テキスト化システム提供サービス業務委託</t>
  </si>
  <si>
    <t>ＡＩ技術を使い、庁内の会議等を記録した音源データをテキストデータに変換し、該当部分の音声の再生や画面上で変換されたテキストデータの編集が可能なシステムの運用を行う。</t>
  </si>
  <si>
    <t>生活保護レセプトシステム保守管理等業務委託</t>
  </si>
  <si>
    <t>TOOLi図書館パッケージ連携版使用契約</t>
  </si>
  <si>
    <t>基幹系業務システム提供サービス業務委託</t>
  </si>
  <si>
    <t>基幹系業務システム管理運用業務委託</t>
  </si>
  <si>
    <t>令和12年3月</t>
  </si>
  <si>
    <t>基幹系LANサーバ等設定変更業務委託</t>
  </si>
  <si>
    <t>防災情報システム管理運用業務委託</t>
  </si>
  <si>
    <t>AI-OCR・RPA運用支援業務委託</t>
  </si>
  <si>
    <t>書誌情報作成業務委託</t>
  </si>
  <si>
    <t>申請管理システム管理運用業務委託</t>
  </si>
  <si>
    <t>令和４年度に導入した、国が運用する電子申請システム（マイナポータル）からマイナンバーカードを用いて申請された申請データを管理する申請管理システムの維持管理、運用サポートを行う。</t>
  </si>
  <si>
    <t>令和７年度電子申告システム運用業務委託</t>
  </si>
  <si>
    <t>坂戸市まちづくり応援寄附金制度運営業務委託</t>
  </si>
  <si>
    <t>ネットワーク運用管理補助業務委託</t>
  </si>
  <si>
    <t>五種混合ワクチン・新型コロナワクチン接種に関する健康管理システム改修業務委託</t>
  </si>
  <si>
    <t>坂戸市大字石井２３２７番地３　坂戸市立市民健康センター他</t>
  </si>
  <si>
    <t>健康管理システムにおける五種混合ワクチンと新型コロナワクチン接種（定期予防接種）記録の副本登録機能を追加する。</t>
  </si>
  <si>
    <t>投票用紙交付機・計数機保守点検業務委託（参議院議員通常選挙）</t>
  </si>
  <si>
    <t>参議院議員通常選挙の投票事務及び開票事務で使用する投票用紙交付機及び投票用紙計数機の点検修繕
点検修繕内容：投票用紙交付機３８台、投票用紙計数機２９台</t>
  </si>
  <si>
    <t>データ標準レイアウト改版に伴う健康管理システムの改修（成人保健）</t>
  </si>
  <si>
    <t>令和７年６月データ標準レイアウト改版に伴う児童手当システム改修業務委託</t>
  </si>
  <si>
    <t>児童手当改正によるデータ副本登録の変更</t>
  </si>
  <si>
    <t>投票用紙分類機保守管理業務委託（参議院議員通常選挙）</t>
  </si>
  <si>
    <t>坂戸市役所及び坂戸市民総合運動公園</t>
  </si>
  <si>
    <t>参議院議員通常選挙の開票事務に使用する投票用紙分類機の保守管理</t>
  </si>
  <si>
    <t>令和７年国勢調査における調査区要図・配布地図の出力、調査員の配置業務等をシステムで行うことにより、業務の効率化を図ることを目的とする。
システム賃貸借期間；R7.6.1～R7.12.31</t>
  </si>
  <si>
    <t>投票管理システム運用業務委託（参議院議員通常選挙）</t>
  </si>
  <si>
    <t>参議院議員通常選挙において、投票所で使用する投票管理システムのセットアップ及び投票管理システムの操作指導等</t>
  </si>
  <si>
    <t>公衆無線ＬＡＮ関連機器等賃貸借（リース）</t>
  </si>
  <si>
    <t>地方税電子申告支援サービス個人住民税の電子化対応</t>
  </si>
  <si>
    <t>令和８年１月からの稼働が予定されている地方税電子申告支援サービス個人住民税の電子化について、税率登録（マスタ申請）支援及び団体連動試験の支援等を実施する。</t>
  </si>
  <si>
    <t>統合型内部情報システム管理運用業務委託</t>
  </si>
  <si>
    <t>令和13年8月</t>
  </si>
  <si>
    <t>行政事務の効率化及びペーパーレス化の推進を図るため、現在運用している財務会計システム、契約管理システム及び人事給与システムの更改に合わせ、各システムを統合するとともに、新たに文書管理システム、電子決裁システム及び庶務事務システムを導入する。</t>
  </si>
  <si>
    <t>固定資産台帳データ電子化業務委託</t>
  </si>
  <si>
    <t>固定資産課税資料を電子ファイル化し、固定資産台帳管理システムに取り込む。</t>
  </si>
  <si>
    <t>基幹系ＬＡＮ用印刷認証システム賃貸借（リース）</t>
  </si>
  <si>
    <t>基幹系ＬＡＮ用パソコン等賃貸借（リース）</t>
  </si>
  <si>
    <t>データ入力パンチ委託</t>
  </si>
  <si>
    <t>高齢者インフルエンザ予防接種、新型コロナウイルス感染症予防接種の予診票のパンチデータの入力を行う。</t>
  </si>
  <si>
    <t>ＤＸ人材育成研修業務委託</t>
  </si>
  <si>
    <t>坂戸市千代田一丁目１番１号　坂戸市役所　ほか坂戸市の指定する場所</t>
  </si>
  <si>
    <t>デジタル技術を活用した業務改革を積極的に推進する組織機運の醸成及びデジタル・トランスフォーメーション（ＤＸ）の先導役となる人材の育成を図るため、職員を対象としたＤＸ人材育成研修を行う。</t>
  </si>
  <si>
    <t>データ消去等業務委託</t>
  </si>
  <si>
    <t>機器について、情報漏洩を防ぐため、データを完全に消去する。</t>
  </si>
  <si>
    <t>情報セキュリティ研修等業務委託</t>
  </si>
  <si>
    <t>個人情報の取扱い、人的・物理的・技術的セキュリティ対策等、職員を対象とした情報セキュリティ研修の講師派遣並びに研修に使用する資料等の作成を行う。</t>
  </si>
  <si>
    <t>基幹系ＬＡＮ用パソコン等借上（リース）にて導入した機器等の再リースの期間満了に伴い、情報漏洩を防ぐ為に破壊を行うことからパソコン等を購入する。</t>
  </si>
  <si>
    <t>テレワーク用パソコン等保守業務委託</t>
  </si>
  <si>
    <t>令和09年1月</t>
  </si>
  <si>
    <t>テレワーク用パソコン等の保守を行う。</t>
  </si>
  <si>
    <t>８０：催物等</t>
  </si>
  <si>
    <t>福祉であいの広場開催事業業務委託</t>
  </si>
  <si>
    <t>開票所設営業務委託（参議院議員通常選挙）</t>
  </si>
  <si>
    <t>坂戸市</t>
  </si>
  <si>
    <t>参議院議員通常選挙における開票所の設営撤去業務</t>
  </si>
  <si>
    <t>北浅羽桜堤公園内会場設営等業務委託</t>
  </si>
  <si>
    <t>北浅羽桜堤公園内会場設営等業務（ステージ、テント、仮設トイレ等設置）</t>
  </si>
  <si>
    <t>８１：その他の業務</t>
  </si>
  <si>
    <t>坂戸市障害者福祉プラン策定業務委託</t>
  </si>
  <si>
    <t>坂戸市千代田一丁目１番１号　他</t>
  </si>
  <si>
    <t>障害者基本法（昭和45年法律第84号）第11条第３項に基づく『坂戸市障害者計画』、障害者の日常生活及び社会生活を総合的に支援するための法律（平成17年法律第123号）第88条第１項に基づく『坂戸市障害福祉計画』及び児童福祉法（昭和22年法律第164号）第33条の20第１項に基づく『坂戸市障害児福祉計画』の策定業務委託を行う。</t>
  </si>
  <si>
    <t>坂戸市千代田一丁目１番１号　坂戸市役所　ほか</t>
  </si>
  <si>
    <t>勇福寺遺跡３区遺物実測・図版等作成業務委託</t>
  </si>
  <si>
    <t>坂戸市立歴史民俗資料館</t>
  </si>
  <si>
    <t>地域包括支援センターの運営について第三者評価を実施し、センターの運営実態把握、職員の対応力や課題確認、センターをとりまく制度的、環境的改善点の洗い出し等を行う。</t>
  </si>
  <si>
    <t>市内遺跡出土鉄製品保存処理業務委託</t>
  </si>
  <si>
    <t>市内遺跡から出土した鉄製品（刀子、鉄鏃）の保存処理及び接合等。</t>
  </si>
  <si>
    <t>ナラ枯れ被害予防措置業務委託</t>
  </si>
  <si>
    <t>坂戸市大字多和目地内（城山の森）</t>
  </si>
  <si>
    <t>令和７年国勢調査コールセンター等運営業務委託</t>
  </si>
  <si>
    <t>令和７年国勢調査の実施に際し、問合せ対応、情報共有、調査票の審査等の業務を行う。</t>
  </si>
  <si>
    <t>参議院議員通常選挙期日前投票所事務派遣（単価契約）</t>
  </si>
  <si>
    <t>坂戸市役所及び北坂戸出張所</t>
  </si>
  <si>
    <t>成人歯科健康診査業務委託（単価契約）</t>
  </si>
  <si>
    <t>実施医療機関</t>
  </si>
  <si>
    <t>学校法律相談等業務委託</t>
  </si>
  <si>
    <t>坂戸市千代田一丁目１番１号　坂戸市役所 外市内小中学校（19校）、教育センター等</t>
  </si>
  <si>
    <t>法律相談、法令遵守指導、法務研修 3回以上、児童生徒向け出前授業　4回以上</t>
  </si>
  <si>
    <t>１か月児健康診査業務委託（単価契約）</t>
  </si>
  <si>
    <t>予防接種業務委託（単価契約）</t>
  </si>
  <si>
    <t>国民健康保険診療報酬明細書（レセプト）点検等業務委託</t>
  </si>
  <si>
    <t>坂戸市千代田一丁目１番１号　坂戸市役所　他</t>
  </si>
  <si>
    <t>坂戸市市民後見推進事業業務委託</t>
  </si>
  <si>
    <t>坂戸市大字石井2327-6社会福祉法人　坂戸市社会福祉協議会</t>
  </si>
  <si>
    <t>市民後見人養成講座基礎編・フォローアップ研修の実施と市民後見推進事業の啓発としての講演会の開催等</t>
  </si>
  <si>
    <t>坂戸市緊急時通報システム事業業務委託（単価契約）</t>
  </si>
  <si>
    <t>小中学校漏水調査業務委託（単価契約）</t>
  </si>
  <si>
    <t>市内小中学校（旧北坂戸小学校及び教育センター含む）、小中一貫校</t>
  </si>
  <si>
    <t>坂戸市障害児等保育実践指導業務委託</t>
  </si>
  <si>
    <t>市内保育施設17園</t>
  </si>
  <si>
    <t>小中学校体育器具点検業務委託</t>
  </si>
  <si>
    <t>市内小中学校、小中一貫校</t>
  </si>
  <si>
    <t>坂戸市立小中学校</t>
  </si>
  <si>
    <t>坂戸市一般介護予防事業派遣型介護予防事業業務委託（単価契約）</t>
  </si>
  <si>
    <t>会場に講師を派遣し介護予防教室を実施する（週1回×6週×2クール＝12回）</t>
  </si>
  <si>
    <t>坂戸市内全域及び各日常生活圏域</t>
  </si>
  <si>
    <t>坂戸市障害者就労支援事業業務委託</t>
  </si>
  <si>
    <t>坂戸市大字石井2327-6坂戸市福祉センター内</t>
  </si>
  <si>
    <t>坂戸市元町21-13　子育て支援センター</t>
  </si>
  <si>
    <t>障害福祉業務総合支援ソフト賃貸借</t>
  </si>
  <si>
    <t>障害福祉サービス費の請求審査をサポートするため、請求審査・集計ソフトを借り上げ、請求明細審査、提供実績重複審査、集計等を行う。</t>
  </si>
  <si>
    <t>坂戸市子供の発達支援巡回事業業務委託（単価契約）</t>
  </si>
  <si>
    <t>巡回事業を希望する坂戸市内の保育所等</t>
  </si>
  <si>
    <t>発達障害に関する専門的な知識を有する作業療法士等が市内の保育所等を巡回し、保育士等に対して発達支援を必要とする児童及びその保護者への支援についての助言及び指導を行う。また、必要に応じて当該保護者に対して直接指導等を行う。</t>
  </si>
  <si>
    <t>小中学校尿検査（単価契約）</t>
  </si>
  <si>
    <t>坂戸市石井2327-3　こども健康部坂戸市立市民健康センター</t>
  </si>
  <si>
    <t>検診器具滅菌配備業務（単価契約）</t>
  </si>
  <si>
    <t>坂戸市大字石井2327‐3　坂戸市立市民健康センター</t>
  </si>
  <si>
    <t>骨密度検査（超音波法による骨量測定）960人</t>
  </si>
  <si>
    <t>坂戸市勤労女性センターほか公共施設１か所</t>
  </si>
  <si>
    <t>特定健康診査及び後期高齢者健康診査業務委託（単価契約）</t>
  </si>
  <si>
    <t>特定保健指導業務委託（単価契約）</t>
  </si>
  <si>
    <t>実施医療機関等</t>
  </si>
  <si>
    <t>令和7年度実施予定分　動機づけ支援80名、積極的支援14名</t>
  </si>
  <si>
    <t>坂戸市内　約６，０００戸</t>
  </si>
  <si>
    <t>坂戸市一般介護予防事業「脳の健康教室」業務委託（単価契約）</t>
  </si>
  <si>
    <t>坂戸市地域包括支援センター運営等業務委託（東部地区）</t>
  </si>
  <si>
    <t>日常生活圏域（東部地区）</t>
  </si>
  <si>
    <t>介護保険法115条の46関係法令及び坂戸市地域包括支援センター運営基本指針に基づき、①介護予防ケアマネジメント業務②総合相談支援業務③権利擁護業務④包括的・継続的ケアマネジメント支援業務。介護予防事業、在宅医療介護連携推進業務、生活支援体制整備事業、認知症総合支援事業、地域ケア推進会議事業を行う。</t>
  </si>
  <si>
    <t>坂戸市地域包括支援センター運営等業務委託（西部地区）</t>
  </si>
  <si>
    <t>日常生活圏域（西部地区）</t>
  </si>
  <si>
    <t>坂戸市地域包括支援センター運営等業務委託（中央第一地区）</t>
  </si>
  <si>
    <t>日常生活圏域（中央第一地区）</t>
  </si>
  <si>
    <t>坂戸市地域包括支援センター運営等業務委託（中央第二地区）</t>
  </si>
  <si>
    <t>日常生活圏域（中央第二地区）</t>
  </si>
  <si>
    <t>坂戸市地域包括支援センター運営等業務委託（中央第三地区）</t>
  </si>
  <si>
    <t>日常生活圏域（中央第三地区）</t>
  </si>
  <si>
    <t>不法投棄監視等業務委託</t>
  </si>
  <si>
    <t>自治会長宅等、市内公共施設等、コンビニ（計１９０か所程度）</t>
  </si>
  <si>
    <t>坂戸市立小学校１２校・坂戸市立教育センター</t>
  </si>
  <si>
    <t>小学校第3・4学年で使用する社会科副読本の編集・印刷製本、補助教材制作
副読本：1,500冊（令和8・9年度の3学年用)、補助教材 USB 2個</t>
  </si>
  <si>
    <t>令和7年度坂戸市行政法律相談業務委託</t>
  </si>
  <si>
    <t>市税等集金業務委託</t>
  </si>
  <si>
    <t>坂戸市千代田一丁目１番１号　坂戸市役所　ほか指定施設</t>
  </si>
  <si>
    <t>坂戸市大字石井2327－3坂戸市立市民健康センター</t>
  </si>
  <si>
    <t>中央第一地区内事業所</t>
  </si>
  <si>
    <t>福祉サービスの利用援助、社会資源の活用支援、社会生活を高めるための支援等、障害当事者・家族等を主な対象とする支援に加え、各地区の委託相談支援事業所に対する指導・助言、サービス等利用計画等作成の推進等、事業所を主な対象とする支援を行う。</t>
  </si>
  <si>
    <t>坂戸市障害者等相談支援事業業務委託（中央第二地区）</t>
  </si>
  <si>
    <t>中央第二地区事業所</t>
  </si>
  <si>
    <t>坂戸市障害者等相談支援事業業務委託（東部地区）</t>
  </si>
  <si>
    <t>東部地区内事業所</t>
  </si>
  <si>
    <t>坂戸市障害者等相談支援事業業務委託（西部地区）</t>
  </si>
  <si>
    <t>西部地区内事業所</t>
  </si>
  <si>
    <t>小・中学校用務派遣業務（単価契約）</t>
  </si>
  <si>
    <t>坂戸市薬師町1650番地　坂戸市立坂戸小学校　外17施設</t>
  </si>
  <si>
    <t>坂戸市役所電話交換等業務委託</t>
  </si>
  <si>
    <t>坂戸市役所福祉総務課外</t>
  </si>
  <si>
    <t>坂戸市高齢者配食サービス事業業務委託（単価契約）</t>
  </si>
  <si>
    <t>都市公園等施設内遊具等点検業務委託</t>
  </si>
  <si>
    <t>坂戸市にっさい花みず木四丁目外8地内</t>
  </si>
  <si>
    <t>坂戸市東、西清掃センター、サツキクリーンセンター</t>
  </si>
  <si>
    <t>坂戸市ごみ処理施設運営業務委託</t>
  </si>
  <si>
    <t>手話通訳者養成事業業務委託</t>
  </si>
  <si>
    <t>坂戸市芦山町1-2　坂戸市文化施設オルモ</t>
  </si>
  <si>
    <t>聴覚障害者の福祉の向上と手話通訳者養成のため、在住・在学・在勤者を対象に手話講習会を行う。</t>
  </si>
  <si>
    <t>複雑多様化する相談に対して、法律的に適切な助言ができるよう弁護士を相談員として配置する。
相談日：毎月第１金曜日（原則）、時間：１０時～１６時、総回数：１２回</t>
  </si>
  <si>
    <t>令和７年度市民法律相談業務委託第２週</t>
  </si>
  <si>
    <t>複雑多様化する相談に対して、法律的に適切な助言ができるよう弁護士を相談員として配置する。
相談日：毎月第２木曜日、時間：１０時～１６時、総回数：１２回</t>
  </si>
  <si>
    <t>令和７年度市民法律相談業務委託第３週</t>
  </si>
  <si>
    <t>複雑多様化する相談に対して、法律的に適切な助言ができるよう弁護士を相談員として配置する。
相談日：毎月第３水曜日、時間：１０時～１６時、総回数：１２回</t>
  </si>
  <si>
    <t>令和７年度市民法律相談業務委託第４週</t>
  </si>
  <si>
    <t>複雑多様化する相談に対して、法律的に適切な助言ができるよう弁護士を相談員として配置する。
相談日：毎月第４火曜日（原則）、時間：１０時～１６時、総回数：１２回</t>
  </si>
  <si>
    <t>選挙公報の新聞折り込み業務委託（参議院議員通常選挙）</t>
  </si>
  <si>
    <t>参議院議員通常選挙において発行される候補者選挙公報の新聞折込</t>
  </si>
  <si>
    <t>固定資産台帳更新及び財務書類作成等業務委託</t>
  </si>
  <si>
    <t>固定資産台帳の更新、財務書類の作成、財務分析</t>
  </si>
  <si>
    <t>坂戸市学力テスト実施業務委託</t>
  </si>
  <si>
    <t>坂戸市千代田1‐3‐1　坂戸市立坂戸中学校ほか6校</t>
  </si>
  <si>
    <t>中学生を対象とした学力テストの実施・採点・分析
第1・2学年は1回、第3学年は2回実施
教科：国語・社会・数学・理科・英語</t>
  </si>
  <si>
    <t>教職員定期健康診断（単価契約）</t>
  </si>
  <si>
    <t>坂戸市千代田４－１３－３　坂戸市中央健康管理センター</t>
  </si>
  <si>
    <t>学校保健安全法第１５条に基づく定期健康診断
一般健診３３０人（身長、体重、視力、内科診察、血圧、聴力、眼底、尿、血液、腹囲、心電図、胸部Ｘ線撮影）
胃がん検査　１００人
便潜血検査　９０人</t>
  </si>
  <si>
    <t>地方税法附則第17条の2による地価変動率調査（基準地及び標準地220地点）</t>
  </si>
  <si>
    <t>坂戸駅南北自由通路鳥害対策業務委託</t>
  </si>
  <si>
    <t>坂戸市日の出町地内外</t>
  </si>
  <si>
    <t>坂戸駅南北自由通路出窓部等への鳥害対策一式</t>
  </si>
  <si>
    <t>評価替えによる標準宅地鑑定評価等</t>
  </si>
  <si>
    <t>南小学校外５校学校環境衛生検査</t>
  </si>
  <si>
    <t>坂戸市千代田4-8-1　南小学校外５校　</t>
  </si>
  <si>
    <t>学校保健安全法に基づく学校環境衛生基準のうち、普通教室、コンピュータ室、保健室、体育館の環境衛生検査を実施するもの。
検査項目については坂戸薬剤師会から特に必要と求められた浮遊粉じん、揮発性有機化合物、ダニ又はアレルゲン及び照度とする。</t>
  </si>
  <si>
    <t>坂戸市にっさい花みず木１－５　坂戸市西清掃センター</t>
  </si>
  <si>
    <t>ＥＶ粗大ごみ収集車及び市民が利用可能な急速充電器１台、外部給電器１台及び工事を含む付帯設備一式の借上げ</t>
  </si>
  <si>
    <t>９０：管理業務</t>
  </si>
  <si>
    <t>坂戸市東、西清掃センター</t>
  </si>
  <si>
    <t>坂戸市立北坂戸駅前公衆便所等清掃業務委託</t>
  </si>
  <si>
    <t>坂戸市末広町1番地、坂戸市関間四丁目17番1号</t>
  </si>
  <si>
    <t>北坂戸駅前晴れやかトイレ及び若葉駅前晴れやかトイレの公衆衛生を図り、快適な状態で使用できるようにするため、契約期間中、毎日午前中１回、日常清掃等を行う。</t>
  </si>
  <si>
    <t>坂戸市立教育センター清掃警備業務委託</t>
  </si>
  <si>
    <t>坂戸市伊豆の山町１７-１　坂戸市立教育センター</t>
  </si>
  <si>
    <t xml:space="preserve">坂戸市立教育センターの機械警備及び清掃業務(日常清掃：週１回、定期清掃：年２回）
</t>
  </si>
  <si>
    <t>坂戸市東坂戸二丁目２番　坂戸市役所東坂戸出張所　外１施設</t>
  </si>
  <si>
    <t>坂戸市勤労女性センター清掃警備窓口等業務委託</t>
  </si>
  <si>
    <t>坂戸市千代田一丁目1番22号　坂戸市勤労女性センター</t>
  </si>
  <si>
    <t>坂戸市立児童センター清掃警備業務委託</t>
  </si>
  <si>
    <t>坂戸市千代田四丁目12番17号　坂戸市立千代田児童センター　外3施設</t>
  </si>
  <si>
    <t>坂戸市立児童センター日常清掃（玄関、床、トイレ等）、定期清掃（床ワックス、ガラス・照明器具清掃、除草等）及び電話回線使用機による機械警備業務</t>
  </si>
  <si>
    <t>学校教育施設警備業務委託（西地区）</t>
  </si>
  <si>
    <t>坂戸市大字新堀265番地　坂戸市立入西小学校　外9施設</t>
  </si>
  <si>
    <t>学校教育施設警備業務委託（東地区）</t>
  </si>
  <si>
    <t>坂戸市薬師町1650番地　坂戸市立坂戸小学校　外7施設</t>
  </si>
  <si>
    <t>坂戸市石井2327番地3 坂戸市立市民健康センター</t>
  </si>
  <si>
    <t>坂戸市立保育園警備業務委託</t>
  </si>
  <si>
    <t>坂戸市立保育園４園</t>
  </si>
  <si>
    <t>給食室・配膳室害虫等防除業務委託</t>
  </si>
  <si>
    <t>市内小中学校１８校　給食室及び配膳室</t>
  </si>
  <si>
    <t>給食室及び配膳室のネズミ、ゴキブリ等の防除業務
実施回数２回（７～８月、３月）</t>
  </si>
  <si>
    <t>坂戸市薬師町１６５０番地外１２地内</t>
  </si>
  <si>
    <t>給食用昇降機保守点検業務委託</t>
  </si>
  <si>
    <t>市内小中学校１８校</t>
  </si>
  <si>
    <t>小・中学校給食室油水分離槽清掃等業務委託</t>
  </si>
  <si>
    <t>特定外来生物等捕獲業務委託（単価契約）</t>
  </si>
  <si>
    <t>特定外来生物等（アライグマ等）の捕獲、処分業務。現地調査、捕獲わな設置、捕獲獣の回収・搬送等における各業務の単価契約。</t>
  </si>
  <si>
    <t>小学校自家用電気工作物保安管理業務委託</t>
  </si>
  <si>
    <t>坂戸市立小学校11校</t>
  </si>
  <si>
    <t>中学校自家用電気工作物保安管理業務委託</t>
  </si>
  <si>
    <t>坂戸市立中学校6校、坂戸市立小中一貫校1校</t>
  </si>
  <si>
    <t>小中学校害虫駆除業務委託(単価契約)</t>
  </si>
  <si>
    <t>坂戸市立小中学校(旧北坂戸小学校、教育センター含む)、城山小中一貫校</t>
  </si>
  <si>
    <t>坂戸駅南北自由通路等維持管理業務委託</t>
  </si>
  <si>
    <t>坂戸市立保育園清掃業務委託</t>
  </si>
  <si>
    <t>坂戸市立保育園４園の清掃
日常清掃（毎回）：床清掃、トイレ清掃、タオル等洗濯、構内清掃
定期清掃（年１回）：カーテン洗濯、床ワックス磨き</t>
  </si>
  <si>
    <t>自転車駐車場整理清掃等業務委託</t>
  </si>
  <si>
    <t>坂戸駅南口・北口、北坂戸駅東口・西口</t>
  </si>
  <si>
    <t>放置自転車返還等業務委託</t>
  </si>
  <si>
    <t>坂戸市放置自転車撤去保管場所（第2）</t>
  </si>
  <si>
    <t>坂戸市役所庁舎清掃警備保守管理業務委託</t>
  </si>
  <si>
    <t>坂戸市仲町１番２３号 　坂戸市立中央図書館</t>
  </si>
  <si>
    <t>坂戸市役所庁舎害虫駆除及び受水槽等清掃業務委託</t>
  </si>
  <si>
    <t>害虫駆除及び害虫生息調査　年２回
受水槽及び高架水槽清掃　　年１回</t>
  </si>
  <si>
    <t>給食室吸排気装置清掃業務委託</t>
  </si>
  <si>
    <t>市内小中学校１８校給食室の吸排気装置（換気扇フード、ダクト等）の清掃</t>
  </si>
  <si>
    <t>坂戸市立小中学校及び小中一貫校</t>
  </si>
  <si>
    <t>市立小学校１１校、市立中学校５校、小中一貫校１校、教育センターの男子小便器高圧洗浄の実施</t>
  </si>
  <si>
    <t>自動車騒音常時監視調査業務委託</t>
  </si>
  <si>
    <t>騒音規制法第18条に基づく、自動車騒音常時監視に係る測定調査・面的調査（3区間）</t>
  </si>
  <si>
    <t>小中学校校庭側溝清掃業務委託</t>
  </si>
  <si>
    <t>坂戸市立小中学校の指定の場所</t>
  </si>
  <si>
    <t>学校敷地内の側溝及び集水桝の清掃業務</t>
  </si>
  <si>
    <t>小中学校窓ガラス清掃業務委託</t>
  </si>
  <si>
    <t>坂戸市立小中学校及び坂戸市立小中一貫校</t>
  </si>
  <si>
    <t>小中学校校舎外周窓ガラス（表面）清掃
　実施面積　小学校１１校9,326㎡
　　　　　　中学校　６校4,873㎡
　　　　小中一貫校　１校  880㎡　</t>
  </si>
  <si>
    <t>北浅羽桜堤公園周辺等警備業務委託</t>
  </si>
  <si>
    <t>坂戸市大字北浅羽地内他</t>
  </si>
  <si>
    <t>北浅羽桜堤公園、周辺道路・地域、臨時駐車場等へ警備員配置による警備、来場者の誘導等保安管理業務</t>
  </si>
  <si>
    <t>９１：運転業務</t>
  </si>
  <si>
    <t>地域交流センター空調設備保守点検業務委託</t>
  </si>
  <si>
    <t>坂戸市千代田一丁目2番3号　坂戸市中央地域交流センター外7施設</t>
  </si>
  <si>
    <t>９２：点検・検査業務</t>
  </si>
  <si>
    <t>三芳野地域交流センター外6施設自家用電気工作物保安管理業務委託</t>
  </si>
  <si>
    <t>坂戸市大字横沼153番地3　坂戸市三芳野地域交流センター外6施設</t>
  </si>
  <si>
    <t>三芳野地域交流センター外3施設浄化槽保守点検業務委託</t>
  </si>
  <si>
    <t>坂戸市大字横沼153番地3　坂戸市三芳野地域交流センター外3施設</t>
  </si>
  <si>
    <t>三芳野地域交流センター外3施設浄化槽汚泥汲取り（単価契約）</t>
  </si>
  <si>
    <t>地域交流センター自動ドア保守点検業務委託</t>
  </si>
  <si>
    <t>坂戸市千代田一丁目２番３号　坂戸市中央地域交流センター外8施設</t>
  </si>
  <si>
    <t>勝呂地域交流センター外2施設舞台機構設備保守点検業務委託</t>
  </si>
  <si>
    <t>坂戸市大字石井1526　勝呂地域交流センター外2施設</t>
  </si>
  <si>
    <t>勝呂地域交流センター外2施設電動式移動観覧席保守点検業務委託</t>
  </si>
  <si>
    <t>坂戸市東、西清掃センター、坂戸市サツキクリーンセンター</t>
  </si>
  <si>
    <t>天井クレーンの保守点検業務　一式</t>
  </si>
  <si>
    <t>坂戸市ごみ処理施設計量機保守点検業務委託</t>
  </si>
  <si>
    <t>坂戸市ごみ処理施設自家用電気工作物保安管理業務委託</t>
  </si>
  <si>
    <t>坂戸市東・西清掃センター、サツキクリーンセンター</t>
  </si>
  <si>
    <t>自家用電気工作物の保安管理業務　一式</t>
  </si>
  <si>
    <t>排水ポンプ車保守管理等業務委託</t>
  </si>
  <si>
    <t>坂戸市全域、発注者が必要と認めた箇所</t>
  </si>
  <si>
    <t>ポンプ車の実運転操作業務　８台
ポンプ車の操作訓練　　　　１回
ポンプ車の点検業務　　　１２回</t>
  </si>
  <si>
    <t>坂戸市立小学校12校(旧北坂戸小学校及び教育センター含む)</t>
  </si>
  <si>
    <t>消防法令に基づく機能・外観点検1回、総合点検1回、届出事務随時、消防設備に関する立会及び点検随時</t>
  </si>
  <si>
    <t>坂戸市立中学校6校、坂戸市立小中一貫校</t>
  </si>
  <si>
    <t>北坂戸駅西口昇降機保守点検業務委託</t>
  </si>
  <si>
    <t>坂戸市末広町地内</t>
  </si>
  <si>
    <t>自家用電気工作物の保守管理、非常用発電装置運転管理、制御盤管理、少量危険物管理、排水ポンプ点検整備、排水槽等清掃整備、冠水表示装置管理、総合運転管理、自動通報装置設置管理、冠水時対応　各業務1式</t>
  </si>
  <si>
    <t>北入西幹線排水機場保守点検業務委託</t>
  </si>
  <si>
    <t>坂戸市大字沢木地内</t>
  </si>
  <si>
    <t>自家用電気工作物の保守管理、非常用発電装置運転管理、制御盤管理、水位計等清掃整備、少量危険物管理、総合運転管理、遠方監視装置設置管理、施設内の草刈　各業務1式</t>
  </si>
  <si>
    <t>若葉駅東口昇降機保守点検業務委託</t>
  </si>
  <si>
    <t>坂戸市関間4丁目地内</t>
  </si>
  <si>
    <t>坂戸市全域</t>
  </si>
  <si>
    <t>保守点検　一式
定期点検　一式(親局設備、遠隔制御装置、屋外子局、文字表示盤)
定期修繕　一式</t>
  </si>
  <si>
    <t>坂戸市立児童センター空調設備保守点検業務委託</t>
  </si>
  <si>
    <t>坂戸市芦山町23　坂戸市立坂戸児童センター　外3センター</t>
  </si>
  <si>
    <t>小中学校浄化槽保守点検業務委託</t>
  </si>
  <si>
    <t>坂戸市立小学校４校、坂戸市立中学校４校、坂戸市立小中一貫校１校</t>
  </si>
  <si>
    <t>浄化槽の保守管理業務一式
・浄化槽の巡回点検（週１回）
・外部排水施設点検（年３回）
・汚水貯留槽点検（年３回）
・公的機関による水質検査（年４回）
・その他の関連業務業務一式</t>
  </si>
  <si>
    <t>坂戸市立中央図書館消防用設備保守点検業務委託</t>
  </si>
  <si>
    <t>消防用設備機能を良好に維持するために必要な保守点検（年２回）の実施。消防用設備故障時の適切な処置の実施。（自動火災報知設備、防火ドア、消火栓設備、消火器具、誘導灯等）</t>
  </si>
  <si>
    <t>坂戸市役所庁舎自家用電気工作物保安管理業務委託</t>
  </si>
  <si>
    <t>自家用電気工作物保安管理業務一式
月次点検（１２回）、年次点検（２回）を行うほか、遠方監視装置を通じて自家用電気工作物の保安状況について常時監視を行う。　</t>
  </si>
  <si>
    <t>坂戸市立中央図書館空調設備保守点検業務委託</t>
  </si>
  <si>
    <t>中央図書館の空調設備が円滑かつ安全に作動するために必要な保守点検（年４回）の実施。空調設備故障時の適切な処置の実施。大気汚染防止法に基づく排ガス測定（年２回）の実施。</t>
  </si>
  <si>
    <t>坂戸市石井2327番地3　坂戸市民健康センター</t>
  </si>
  <si>
    <t>昇降機設備保守点検業務委託（日立油圧式エレベーター1基、毎月1回保守点検、遠隔監視装置による24時間遠隔診断等）</t>
  </si>
  <si>
    <t>坂戸市東坂戸2-2　東坂戸出張所外1施設</t>
  </si>
  <si>
    <t>東坂戸出張所、北坂戸集会所に設置した太陽光発電システムの隔月の日常巡視業務（目視等による確認）及び定期点検業務の実施等</t>
  </si>
  <si>
    <t>市営住宅給排水施設維持管理等業務委託</t>
  </si>
  <si>
    <t>坂戸市大字石井2334-2外</t>
  </si>
  <si>
    <t>坂戸市役所庁舎空調設備保守点検業務委託</t>
  </si>
  <si>
    <t>坂戸市役所庁舎消防用設備保守点検業務委託</t>
  </si>
  <si>
    <t>教育ネットワークアセスメント業務委託</t>
  </si>
  <si>
    <t>坂戸市立入西小学校及び若宮中学校</t>
  </si>
  <si>
    <t>委託場所のネットワーク環境をアセスメント（評価）し、改善すべき箇所の特定を行うもの
【主な実施内容】
インターネット接続状況調査・ネットワーク機器性能調査・無線LAN接続状況調査</t>
  </si>
  <si>
    <t>小中学校受水槽・高架水槽清掃等業務委託</t>
  </si>
  <si>
    <t>坂戸市立小学校１１校、坂戸市立中学校６校、坂戸市立小中一貫校１校</t>
  </si>
  <si>
    <t>受水槽１８箇所及び高架水槽４箇所の清掃及び水質検査等の実施</t>
  </si>
  <si>
    <t>小中学校し尿浄化槽清掃等業務委託</t>
  </si>
  <si>
    <t>坂戸市内小学校（三芳野、勝呂、大家、片柳）中学校（住吉、若宮、浅羽野、桜）小中一貫校（城山）</t>
  </si>
  <si>
    <t>・浄化槽各槽内清掃及び余剰汚泥の引き抜き、処分（浄化槽９基、汚泥貯留槽１基）
・浄化槽清掃カードの作成</t>
  </si>
  <si>
    <t>廃棄物処理法施行規則第5条に基づく粗大ごみ処理施設の精密機能検査業務委託　一式</t>
  </si>
  <si>
    <t>９３：廃棄物処理業務</t>
  </si>
  <si>
    <t>坂戸市一般廃棄物（燃やせるごみ）運搬業務委託（単価契約）</t>
  </si>
  <si>
    <t>ごみ収集運搬業務委託（溝端町ほか７地区）</t>
  </si>
  <si>
    <t>集積所に排出されたごみ・資源物の収集運搬業務
溝端町・末広町・伊豆の山町・東坂戸１～２丁目（紺屋一部を含む）・若葉台団地・山田町・八幡１～２丁目・柳町　9,583世帯</t>
  </si>
  <si>
    <t>ごみ収集運搬業務委託（駅南・西坂戸地区）</t>
  </si>
  <si>
    <t xml:space="preserve">集積所に排出されたごみ・資源物の収集運搬業務
緑町・南町・西坂戸１～５丁目・けやき台　3,628世帯
</t>
  </si>
  <si>
    <t>ごみ収集運搬業務委託（紺屋ほか９地区）</t>
  </si>
  <si>
    <t>集積所に排出されたごみ・資源物の収集運搬業務
紺屋・中小坂・青木・塚越・戸宮・栄・関間１～４丁目・花影町・三光町・にっさい花みず木１～７丁目
10,333世帯</t>
  </si>
  <si>
    <t>ごみ収集運搬業務委託（横沼ほか１８地区）</t>
  </si>
  <si>
    <t>集積所に排出されたごみ・資源物の収集運搬業務
横沼・小沼・島田・赤尾・上吉田・片柳・片柳新田・森戸・多和目・四日市場・厚川・萱方・欠ノ上・成願寺・北峰・北大塚・泉町・泉町２～３丁目・千代田１～５丁目
8,956世帯</t>
  </si>
  <si>
    <t>集積所に排出されたごみ・資源物の収集運搬業務
芦山町・薬師町・日の出町・中富町・粟生田・石井・新堀・堀込・小山・善能寺・竹之内・長岡・北浅羽・今西・金田・沢木・東和田・新ヶ谷・戸口・中里・塚崎
9,374世帯</t>
  </si>
  <si>
    <t>ごみ収集運搬業務委託（本町ほか８地区）</t>
  </si>
  <si>
    <t>集積所に排出されたごみ・資源物の収集運搬業務
本町・仲町・元町・浅羽・浅羽野１～３丁目・鶴舞１～４丁目・清水町・鎌倉町・坂戸
6,938世帯</t>
  </si>
  <si>
    <t>坂戸市立保育園給食室油水分離槽汚泥処理等業務（単価契約）</t>
  </si>
  <si>
    <t>坂戸市西清掃センター焼却灰運搬業務委託（単価契約）</t>
  </si>
  <si>
    <t>坂戸市西清掃センターばいじん運搬業務委託（単価契約）</t>
  </si>
  <si>
    <t>坂戸市西清掃センター主灰処理業務委託（単価契約）</t>
  </si>
  <si>
    <t>坂戸市西清掃センター焼却灰最終処分業務委託（単価契約）</t>
  </si>
  <si>
    <t>市内で発生した燃やせるごみの処理業務委託
排出予定数量　500ｔ</t>
  </si>
  <si>
    <t>単価契約による修繕工事</t>
    <phoneticPr fontId="1"/>
  </si>
  <si>
    <t>単価契約による道路反射鏡設置工事</t>
    <phoneticPr fontId="1"/>
  </si>
  <si>
    <t>後退用地等の舗装整備
工事内容 道路土工、路盤工、舗装工等</t>
    <phoneticPr fontId="1"/>
  </si>
  <si>
    <t>発掘調査に係る写真測量（写真測量図化、トータルステーション図化、俯瞰写真撮影、イラストレーター図化等）業務委託</t>
    <phoneticPr fontId="1"/>
  </si>
  <si>
    <t>発掘調査に係る測量用の杭打ち(基準点測量並びに基本点杭打ち)業務委託。</t>
    <phoneticPr fontId="1"/>
  </si>
  <si>
    <t>島田橋・若宮橋・多和目橋・多和目天神橋の橋梁清掃</t>
    <phoneticPr fontId="1"/>
  </si>
  <si>
    <t>公立保育園４園及び子育て支援センターの入所児童の午睡用敷布団及び掛布団の機械乾燥業務</t>
    <phoneticPr fontId="1"/>
  </si>
  <si>
    <t>坂戸市内在住の排泄介助が必要な高齢者等に紙おむつ等を給付し、一人当たり月額5,000円までのおむつ代を市が負担する。</t>
    <phoneticPr fontId="1"/>
  </si>
  <si>
    <t>発掘調査現場において使用するトータルステーションの借上。</t>
    <phoneticPr fontId="1"/>
  </si>
  <si>
    <t>建設作業機械（バックホウ）、転圧機械、敷均し機械、ブルドーザー
ユニック車、ダンプトラック等のレンタル</t>
    <phoneticPr fontId="1"/>
  </si>
  <si>
    <t>発掘調査現場において使用する重機の賃貸借(パワーショベル、ダンプカー、鉄板、プレハブなど)。</t>
    <phoneticPr fontId="1"/>
  </si>
  <si>
    <t>令和７年４月１日から令和８年３月３１日までに発行される雑誌等の年間購読　購入予定数　２，２００冊</t>
    <phoneticPr fontId="1"/>
  </si>
  <si>
    <t>坂戸市立保育園で使用する牛乳等の単価契約
指定時間に各保育園へ納品
牛乳500ml：約8,000本、牛乳1000ml：約5,500本、ヨーグルト：約1,500個</t>
    <phoneticPr fontId="1"/>
  </si>
  <si>
    <t>集積所から回収した資源紙・布類、東・西清掃センターに持ち込まれた資源紙・布類の売払い（新聞紙、雑がみ、ダンボール、紙パック、布類）
見込み　977,500kg</t>
    <phoneticPr fontId="1"/>
  </si>
  <si>
    <t>参議院議員通常選挙における投票所入場券の印刷
（総価契約：投票所入場券用紙の印刷及び投票所入場券地図印字）
（単価契約：選挙人データ及び投票所等の印字）</t>
    <phoneticPr fontId="1"/>
  </si>
  <si>
    <t>寄附者情報管理、謝礼品発送、オンラインワンストップ特例申請管理、受領証明書の作成から発送までの業務等</t>
    <phoneticPr fontId="1"/>
  </si>
  <si>
    <t>参議院議員通常選挙における期日前投票所の事務に係る人材派遣</t>
    <phoneticPr fontId="1"/>
  </si>
  <si>
    <t>予防接種法第５条及び６条に基づく個別予防接種
乳幼児（ヒブ、肺炎球菌、B型肝炎、四種混合、五種混合、麻しん風しん混合、水痘等、ロタ）児童（二種混合、日本脳炎、子宮頸がん）高齢者（肺炎球菌、インフルエンザ、新型コロナ、帯状疱疹）予定総件数39,965人</t>
    <phoneticPr fontId="1"/>
  </si>
  <si>
    <t>（１）小中学校において漏水の疑いがある場合、漏水箇所を判明させるもの
（２）漏水箇所の修繕後に二次漏水等が発生していないか確認を行うもの</t>
    <phoneticPr fontId="1"/>
  </si>
  <si>
    <t>月曜日から金曜日の午前７時から午後０時３０分までの間で、１日５時間の就業とし、ごみの収集・搬出、教職員・児童生徒が担当する以外の校舎内の清掃・除草を行う。</t>
    <phoneticPr fontId="1"/>
  </si>
  <si>
    <t>支援対象者（生活保護受給者等であって、福祉事務所が年金受給権等の確認を必要と判断した者）のうち、年金受給の可能性が高いと思われる者の年金受給権等の詳細調査や代行手続き等の支援。</t>
    <phoneticPr fontId="1"/>
  </si>
  <si>
    <t>公立保育園４園の給食室油水分離槽の汚泥処理（汲み取り）および清掃
想定数量23,200㍑</t>
    <phoneticPr fontId="1"/>
  </si>
  <si>
    <t>土木工事</t>
    <phoneticPr fontId="1"/>
  </si>
  <si>
    <t>建築工事</t>
    <phoneticPr fontId="1"/>
  </si>
  <si>
    <t>とび・土工工事</t>
    <phoneticPr fontId="1"/>
  </si>
  <si>
    <t>電気工事</t>
    <phoneticPr fontId="1"/>
  </si>
  <si>
    <t>管工事</t>
    <phoneticPr fontId="1"/>
  </si>
  <si>
    <t>舗装工事</t>
    <phoneticPr fontId="1"/>
  </si>
  <si>
    <t>塗装工事</t>
    <phoneticPr fontId="1"/>
  </si>
  <si>
    <t>機械器具設置工事</t>
    <phoneticPr fontId="1"/>
  </si>
  <si>
    <t>造園工事</t>
    <phoneticPr fontId="1"/>
  </si>
  <si>
    <t>清掃施設工事</t>
    <phoneticPr fontId="1"/>
  </si>
  <si>
    <t>解体工事</t>
    <phoneticPr fontId="1"/>
  </si>
  <si>
    <t>区画整理課</t>
  </si>
  <si>
    <t>維持管理課</t>
  </si>
  <si>
    <t>道路河川課</t>
  </si>
  <si>
    <t>農業振興課</t>
  </si>
  <si>
    <t>教育総務課</t>
  </si>
  <si>
    <t>保育課</t>
  </si>
  <si>
    <t>中央図書館</t>
  </si>
  <si>
    <t>施設管理課</t>
  </si>
  <si>
    <t>西清掃センター</t>
  </si>
  <si>
    <t>市民生活課</t>
  </si>
  <si>
    <t>北坂戸地区まちづくり推進室</t>
  </si>
  <si>
    <t>社会教育課</t>
  </si>
  <si>
    <t>交通対策課</t>
  </si>
  <si>
    <t>入西地域交流センター</t>
  </si>
  <si>
    <t>環境政策課</t>
  </si>
  <si>
    <t>スポーツ推進課</t>
  </si>
  <si>
    <t>市民課</t>
  </si>
  <si>
    <t>庶務課</t>
  </si>
  <si>
    <t>学校教育課</t>
  </si>
  <si>
    <t>議会事務局</t>
  </si>
  <si>
    <t>中央地域交流センター</t>
  </si>
  <si>
    <t>情報政策課</t>
  </si>
  <si>
    <t>高齢者福祉課</t>
  </si>
  <si>
    <t>市民健康センター</t>
  </si>
  <si>
    <t>職員課</t>
  </si>
  <si>
    <t>こども支援課</t>
  </si>
  <si>
    <t>廃棄物対策課</t>
  </si>
  <si>
    <t>広報広聴課</t>
  </si>
  <si>
    <t>課税課</t>
  </si>
  <si>
    <t>納税課</t>
  </si>
  <si>
    <t>防災安全課</t>
  </si>
  <si>
    <t>健康保険課</t>
  </si>
  <si>
    <t>福祉総務課</t>
  </si>
  <si>
    <t>政策企画課</t>
  </si>
  <si>
    <t>障害者福祉課</t>
  </si>
  <si>
    <t>商工労政課</t>
  </si>
  <si>
    <t>財政課</t>
  </si>
  <si>
    <t>人権推進課</t>
  </si>
  <si>
    <t>18</t>
  </si>
  <si>
    <t>坂戸駅南口駅前広場等管理業務委託</t>
    <phoneticPr fontId="1"/>
  </si>
  <si>
    <t>31</t>
  </si>
  <si>
    <t>6</t>
  </si>
  <si>
    <t>5</t>
  </si>
  <si>
    <t>4</t>
  </si>
  <si>
    <t>令和７年度市民法律相談業務委託第１週</t>
    <phoneticPr fontId="1"/>
  </si>
  <si>
    <t>3</t>
  </si>
  <si>
    <t>22</t>
  </si>
  <si>
    <t>坂戸市女性相談業務委託</t>
    <phoneticPr fontId="1"/>
  </si>
  <si>
    <t>令和7年度被保護者年金調査等業務委託</t>
    <phoneticPr fontId="1"/>
  </si>
  <si>
    <t>20</t>
  </si>
  <si>
    <t>17</t>
  </si>
  <si>
    <t>坂戸市職員ストレスチェック・メンタルヘルスケア（単価契約）</t>
    <phoneticPr fontId="1"/>
  </si>
  <si>
    <t>8</t>
  </si>
  <si>
    <t>令和７年度坂戸市北坂戸地区まち・くらし再生事業支援業務委託</t>
    <phoneticPr fontId="1"/>
  </si>
  <si>
    <t>14</t>
  </si>
  <si>
    <t>片柳土地区画整理事業　移転物件調査積算等業務委託（第２工区）</t>
    <phoneticPr fontId="1"/>
  </si>
  <si>
    <t>片柳土地区画整理事業　移転物件調査積算等業務委託（第１工区）</t>
    <phoneticPr fontId="1"/>
  </si>
  <si>
    <t>片柳土地区画整理事業　画地確定測量等業務委託（単価契約）</t>
    <phoneticPr fontId="1"/>
  </si>
  <si>
    <t>石井土地区画整理事業　画地確定測量等業務委託（単価契約）</t>
    <phoneticPr fontId="1"/>
  </si>
  <si>
    <t>関間四丁目土地区画整理事業　画地確定測量等業務委託（単価契約）</t>
    <phoneticPr fontId="1"/>
  </si>
  <si>
    <t>片柳土地区画整理事業　仮換地指定通知書作成等業務委託(単価契約)</t>
    <phoneticPr fontId="1"/>
  </si>
  <si>
    <t>石井土地区画整理事業　仮換地指定通知書作成等業務委託（単価契約）</t>
    <phoneticPr fontId="1"/>
  </si>
  <si>
    <t>交通安全施設整備工事（１工区）単価契約</t>
    <phoneticPr fontId="1"/>
  </si>
  <si>
    <t>道路反射鏡等修繕（単価契約）</t>
    <phoneticPr fontId="1"/>
  </si>
  <si>
    <t>街路樹等管理業務委託（第1工区）</t>
    <phoneticPr fontId="1"/>
  </si>
  <si>
    <t>市道草刈業務委託（第１工区）</t>
    <phoneticPr fontId="1"/>
  </si>
  <si>
    <t>建設発生土置場外草刈業務委託</t>
    <phoneticPr fontId="1"/>
  </si>
  <si>
    <t>千代田公園外16施設管理業務委託</t>
    <phoneticPr fontId="1"/>
  </si>
  <si>
    <t>37</t>
  </si>
  <si>
    <t>鶴舞緑地外18施設管理業務委託</t>
    <phoneticPr fontId="1"/>
  </si>
  <si>
    <t>ごみ収集運搬業務委託（芦山町ほか２０地区）</t>
    <phoneticPr fontId="1"/>
  </si>
  <si>
    <t>坂戸市西清掃センター焼却灰・ばいじん処理業務委託（単価契約）</t>
    <phoneticPr fontId="1"/>
  </si>
  <si>
    <t>一般廃棄物処理施設ばい煙等環境調査業務委託</t>
    <phoneticPr fontId="1"/>
  </si>
  <si>
    <t>令和７年度上半期破砕処理後有価物売買（単価契約）</t>
    <phoneticPr fontId="1"/>
  </si>
  <si>
    <t>河川水質等環境調査業務委託</t>
    <phoneticPr fontId="1"/>
  </si>
  <si>
    <t>広報さかど配布等業務委託（単価契約）</t>
    <phoneticPr fontId="1"/>
  </si>
  <si>
    <t>広報さかど等送致業務委託</t>
    <phoneticPr fontId="1"/>
  </si>
  <si>
    <t>13</t>
  </si>
  <si>
    <t>坂戸市ひとり親家庭等学習支援事業業務委託</t>
    <phoneticPr fontId="1"/>
  </si>
  <si>
    <t>坂戸市障害者等相談支援事業業務委託（中央第一地区）</t>
    <phoneticPr fontId="1"/>
  </si>
  <si>
    <t>坂戸市生活支援体制整備事業業務委託</t>
    <phoneticPr fontId="1"/>
  </si>
  <si>
    <t>在宅医療・介護連携推進事業業務委託</t>
    <phoneticPr fontId="1"/>
  </si>
  <si>
    <t>さかどファミリー・サポート・センター事業等業務委託</t>
    <phoneticPr fontId="1"/>
  </si>
  <si>
    <t>坂戸市一般介護予防事業地域介護予防活動支援事業業務委託（単価契約）</t>
    <phoneticPr fontId="1"/>
  </si>
  <si>
    <t>令和７年度歯科保健指導業務委託(単価契約)</t>
    <phoneticPr fontId="1"/>
  </si>
  <si>
    <t>24</t>
  </si>
  <si>
    <t>心臓検診（単価契約）</t>
    <phoneticPr fontId="1"/>
  </si>
  <si>
    <t>29</t>
  </si>
  <si>
    <t>28</t>
  </si>
  <si>
    <t>坂戸市高齢者等寝具乾燥消毒サービス事業業務委託（単価契約）</t>
    <phoneticPr fontId="1"/>
  </si>
  <si>
    <t>市民総合運動公園トレーニング器具等借上（再ﾘｰｽ）</t>
    <phoneticPr fontId="1"/>
  </si>
  <si>
    <t>21</t>
  </si>
  <si>
    <t>議会会議録調製等業務委託</t>
    <phoneticPr fontId="1"/>
  </si>
  <si>
    <t>34</t>
  </si>
  <si>
    <t>19</t>
  </si>
  <si>
    <t>コドモンサービス利用に関する契約</t>
    <phoneticPr fontId="1"/>
  </si>
  <si>
    <t>26</t>
  </si>
  <si>
    <t>住民基本台帳ネットワークシステム保守管理等業務委託</t>
    <phoneticPr fontId="1"/>
  </si>
  <si>
    <t>32</t>
  </si>
  <si>
    <t>33</t>
  </si>
  <si>
    <t>10</t>
  </si>
  <si>
    <t>12</t>
  </si>
  <si>
    <t>11</t>
  </si>
  <si>
    <t>テレワーク環境運用業務委託</t>
    <phoneticPr fontId="1"/>
  </si>
  <si>
    <t>入退室管理システム保守管理等業務委託</t>
    <phoneticPr fontId="1"/>
  </si>
  <si>
    <t>子育て支援センターにおける給食調理業務委託</t>
    <phoneticPr fontId="1"/>
  </si>
  <si>
    <t>食器洗浄用石けんの購入（単価契約）</t>
    <phoneticPr fontId="1"/>
  </si>
  <si>
    <t>道路補修用骨材の購入（単価契約）</t>
    <phoneticPr fontId="1"/>
  </si>
  <si>
    <t>坂戸市西清掃センター天井クレーン保守点検業務委託</t>
    <phoneticPr fontId="1"/>
  </si>
  <si>
    <t>9</t>
  </si>
  <si>
    <t>三芳野地域交流センター外3施設給水設備保守点検業務委託</t>
    <phoneticPr fontId="1"/>
  </si>
  <si>
    <t>地域交流センター消防用設備保守点検業務委託</t>
    <phoneticPr fontId="1"/>
  </si>
  <si>
    <t>中学校消防用設備保守点検業務委託</t>
    <phoneticPr fontId="1"/>
  </si>
  <si>
    <t>小学校消防用設備保守点検業務委託</t>
    <phoneticPr fontId="1"/>
  </si>
  <si>
    <t>ごみ処理施設消防用設備保守点検業務委託</t>
    <phoneticPr fontId="1"/>
  </si>
  <si>
    <t>指名競争入札</t>
    <phoneticPr fontId="1"/>
  </si>
  <si>
    <t>坂戸小学校外１２校ＧＨＰ空調設備保守点検業務委託</t>
    <phoneticPr fontId="1"/>
  </si>
  <si>
    <t>25</t>
  </si>
  <si>
    <t>市民健康センター昇降機保守点検業務委託</t>
    <phoneticPr fontId="1"/>
  </si>
  <si>
    <t>防災行政無線(同報系)設備等保守管理業務委託</t>
    <phoneticPr fontId="1"/>
  </si>
  <si>
    <t>太陽光発電システム保守点検業務委託</t>
    <phoneticPr fontId="1"/>
  </si>
  <si>
    <t>圏央道地下排水機場保守点検業務委託</t>
    <phoneticPr fontId="1"/>
  </si>
  <si>
    <t>梶房堰揚水機場保守管理業務委託</t>
    <phoneticPr fontId="1"/>
  </si>
  <si>
    <t>16</t>
  </si>
  <si>
    <t>23</t>
  </si>
  <si>
    <t>粗大ごみ予約センター受付業務委託</t>
    <phoneticPr fontId="1"/>
  </si>
  <si>
    <t>橋梁清掃業務委託（単価契約）</t>
    <phoneticPr fontId="1"/>
  </si>
  <si>
    <t>38</t>
  </si>
  <si>
    <t>地域交流センター清掃警備等業務委託</t>
    <phoneticPr fontId="1"/>
  </si>
  <si>
    <t>36</t>
  </si>
  <si>
    <t>坂戸市立中央図書館清掃警備業務委託</t>
    <phoneticPr fontId="1"/>
  </si>
  <si>
    <t>27</t>
  </si>
  <si>
    <t>ごみ処理施設清掃警備業務委託</t>
    <phoneticPr fontId="1"/>
  </si>
  <si>
    <t>市民健康センター清掃警備業務委託</t>
    <phoneticPr fontId="1"/>
  </si>
  <si>
    <t>30</t>
  </si>
  <si>
    <t>35</t>
  </si>
  <si>
    <t>2</t>
  </si>
  <si>
    <t>石井土地区画整理事業　下水道取付管設置工事(単価契約)</t>
    <phoneticPr fontId="1"/>
  </si>
  <si>
    <t>坂戸市立桜中学校トイレ改修工事</t>
    <phoneticPr fontId="1"/>
  </si>
  <si>
    <t>単価契約による道路反射鏡等修繕</t>
    <phoneticPr fontId="1"/>
  </si>
  <si>
    <t>三芳野若葉線（第1871号）舗装修繕工事（第3工区）</t>
    <phoneticPr fontId="1"/>
  </si>
  <si>
    <t>随意契約</t>
    <phoneticPr fontId="1"/>
  </si>
  <si>
    <t>坂戸市立中央図書館空調設備修繕</t>
    <phoneticPr fontId="1"/>
  </si>
  <si>
    <t>旧坂戸市立北坂戸小学校校舎解体等工事</t>
    <phoneticPr fontId="1"/>
  </si>
  <si>
    <t>・4級基準点測量　5点・準拠点の観測計算　3点・街区点杭打　20点・画地点杭打　20点・画地確定計算　10点・石杭埋設　30点・杭打点検　30点・画地確定（変更）原図作成　500㎡</t>
    <phoneticPr fontId="1"/>
  </si>
  <si>
    <t>・4級基準点測量 2点・準拠点の観測計算 1点・街区点杭打 1点・画地点杭打 1点・画地確定計算 1点・石杭埋設 20点・杭打点検 3点・画地確定（変更）原図作成 1,000㎡</t>
    <phoneticPr fontId="1"/>
  </si>
  <si>
    <t>嘱託登記事務（調査業務、測量、画地調整、申請、境界標設置）</t>
    <phoneticPr fontId="1"/>
  </si>
  <si>
    <t>中央図書館屋根等改修工事に係る実施設計
改修実施設計方針策定、意匠設計、構造設計、工事費積算及び各調書作成、図面作成、打合せ等の実施</t>
    <phoneticPr fontId="1"/>
  </si>
  <si>
    <t>建物調査積算　一式（7件7棟）
・損失補償台帳作成 建物あり 6件（7棟） 建物なし 1件・木造建物調査・積算 5件（6棟）・非木造建物調査・積算 1件（1棟）・附帯工作物調査・積算 6件・居住者調査 3件・動産調査積算 6件・消費税調査・判定 1件・移転雑費積算 6件</t>
    <phoneticPr fontId="1"/>
  </si>
  <si>
    <t>建物調査積算　一式（8件4棟）
損失補償台帳作成 建物あり 4件（4棟） 建物なし 4件・木造建物調査・積算　4件（4棟）・附帯工作物調査・積算 7件・居住者調査 3件・動産調査積算 5件・消費税判定・調査 1件・移転雑費積算 4件</t>
    <phoneticPr fontId="1"/>
  </si>
  <si>
    <t>・仮換地指定通知書作成　53筆・使用収益停止通知書作成　5筆・仮換地取消通知書作成　10筆・使用収益開始日通知書作成　30筆・仮換地変更　20筆・保留地変更　10筆・権利再調査　200筆・電子複写（位置図）（A3）　110枚・電子複写（指定図）（A3）　110枚・換地重ね図等印刷（A0）　18枚・換地調書作成　7冊</t>
    <phoneticPr fontId="1"/>
  </si>
  <si>
    <t>無償譲渡契約書の作成1式、契約関係書類に関する締結支援1式、契約関係書類の修正1式、報告書の作成1式</t>
    <phoneticPr fontId="1"/>
  </si>
  <si>
    <t>計画準備　1式、打合せ　1式、舗装たわみ量（FWD）調査　1式、解析・補修工法の検討（FWD）　1式、報告書作成（FWD）　1式、成果品作成（FWD）　1式、交通量調査（12時間規制）　1式、個別施設計画更新業務　1式</t>
    <phoneticPr fontId="1"/>
  </si>
  <si>
    <t>坂戸市立桜中学校トイレ改修工事監理業務委託</t>
    <phoneticPr fontId="1"/>
  </si>
  <si>
    <t>道路除草工
　除草工（肩掛式）　　 　71,931㎡
　除草工（ﾊﾝﾄﾞｶﾞｲﾄﾞ式）　23,312㎡
　総面積　　　　　　　　 95,243㎡</t>
    <phoneticPr fontId="1"/>
  </si>
  <si>
    <t>道路除草工
　除草工（肩掛式）　　 　66,379㎡
　除草工（ﾊﾝﾄﾞｶﾞｲﾄﾞ式）　 4,300㎡
　総面積　　　　　　　　 70,679㎡</t>
    <phoneticPr fontId="1"/>
  </si>
  <si>
    <t>街路樹管理業務　剪定1,332本、薬剤散布187本
植栽管理業務　寄植剪定5,694㎡
清掃管理業務　区域内清掃246,576㎡　Ｌ型清掃11,504ｍ</t>
    <phoneticPr fontId="1"/>
  </si>
  <si>
    <t>街路樹管理業務　剪定1,134本、薬剤散布133本
植栽管理業務　寄植剪定6,651㎡
清掃管理業務　区域内清掃165,390㎡、Ｌ型清掃18,980ｍ</t>
    <phoneticPr fontId="1"/>
  </si>
  <si>
    <t>区域内清掃84,569.40㎡、せせらぎ清掃6,688.98㎡　各６回実施</t>
  </si>
  <si>
    <t>除草工
　ハンドガイド式　25,720㎡
　肩掛式　　　　　 6,858㎡</t>
    <phoneticPr fontId="1"/>
  </si>
  <si>
    <t>側溝清掃　一式</t>
    <phoneticPr fontId="1"/>
  </si>
  <si>
    <t>機械除草（肩掛け）2,587㎡×3回＝7,761㎡、人力除草288㎡×3回＝864㎡、集草2,875㎡×3回＝8,625㎡、積込・荷卸・運搬（葛川、二丁目調整池、五丁目調整池）1,625㎡×3回＝4,875㎡、積込・荷卸・運搬（クレーン使用（五丁目調整池））1,250㎡×3回＝3,750㎡、処分費2,875㎡×3回＝8,625㎡（草0.23㎏/㎡）</t>
    <phoneticPr fontId="1"/>
  </si>
  <si>
    <t>機械除草（ハンドガイド式）8,248㎡×3回＝24,744㎡、機械除草（肩掛式）2,362㎡×3回＝7,086㎡、人力集草10,610㎡×3回＝31,830㎡、積込・荷卸・運搬10,610㎡×3回＝31,830㎡、処分費10,610㎡×3回＝31,830㎡（草 0.3㎏/㎡）</t>
    <phoneticPr fontId="1"/>
  </si>
  <si>
    <t>機械除草　2,932㎡×3=8,796㎡　集草、積込・荷卸、ダンプトラック運転、処分8,640㎡</t>
    <phoneticPr fontId="1"/>
  </si>
  <si>
    <t>機械除草23,329㎡、集草、積込・荷卸、ダンプトラック運転、処分21,929㎡</t>
    <phoneticPr fontId="1"/>
  </si>
  <si>
    <t>機械除草=1,425㎡×3回=4,275㎡、人力除草1,260㎡×1回、集草、積込・荷卸、処分=5,535㎡</t>
    <phoneticPr fontId="1"/>
  </si>
  <si>
    <t>除草管理　機械除草28,135㎡、芝生刈込19,260㎡
植栽管理　寄植剪定1,204ｍ、藤棚剪定10本、薬剤散布99本
清掃管理　雨水桝清掃64箇所、区域内清掃249,008㎡、外周清掃11,050ｍ
その他　花木管理一式</t>
    <phoneticPr fontId="1"/>
  </si>
  <si>
    <t>除草管理　機械除草68,938㎡、芝生刈込10,540㎡
植栽管理　寄植剪定1,170ｍ、藤棚剪定10本、薬剤散布57本
清掃管理　雨水桝清掃66箇所、区域内清掃194,382㎡、外周清掃10,306ｍ
その他　花木管理一式</t>
    <phoneticPr fontId="1"/>
  </si>
  <si>
    <t>除草管理  機械除草74,420㎡、芝生刈込21,120㎡
植栽管理  寄植剪定1,976ｍ、藤棚剪定4本、薬剤散布22本
清掃管理  雨水桝清掃90箇所、区域内清掃214,860㎡、外周清掃7,660ｍ</t>
    <phoneticPr fontId="1"/>
  </si>
  <si>
    <t>除草管理　機械除草74,950㎡、人力除草399㎡、芝生刈込21,348㎡
植栽管理　寄植剪定4,470ｍ、薬剤散布10本
清掃管理　雨水桝清掃53箇所、区域内清掃294,680㎡、外周清掃11,150ｍ</t>
    <phoneticPr fontId="1"/>
  </si>
  <si>
    <t>除草管理　機械除草34,582㎡、芝生刈込84,920㎡
植栽管理　寄植剪定687m、藤棚剪定6本、薬剤散布10本、高木施肥27本
清掃管理　雨水桝清掃24箇所、区域内清掃155,120㎡、外周清掃8,060ｍ</t>
    <phoneticPr fontId="1"/>
  </si>
  <si>
    <t>除草管理　機械除草19,996㎡、芝生刈込81,140㎡
植栽管理　寄植剪定3,700ｍ、藤棚剪定3本、薬剤散布27本
清掃管理　雨水桝清掃82箇所、区域内清掃145,190㎡、外周清掃7,220ｍ、池清掃2箇所</t>
    <phoneticPr fontId="1"/>
  </si>
  <si>
    <t>管理地面積　4,769㎡
・機械除草Ⅰ（肩掛式）　88㎡
・機械除草Ⅱ（ハンドガイド式・肩掛式）　17,182㎡
・集草・積込・運搬　5,658㎡
・処分費　2,600㎏</t>
    <phoneticPr fontId="1"/>
  </si>
  <si>
    <t>・除草管理　機械除草107,400㎡、人力除草1,200㎡
・施設管理　施設点検24回
・清掃管理　トイレ清掃200回、区域内清掃217,200㎡</t>
    <phoneticPr fontId="1"/>
  </si>
  <si>
    <t>・除草管理　機械除草(A)208,000㎡、機械除草(B)800㎡、人力除草960㎡
・植栽管理　寄植剪定240㎡
・施設管理　塩カル散布1回、施設点検（目視）12回、施設撤去・復旧一式、不陸整正1回
・清掃管理　トイレ清掃150回、区域内清掃336,000㎡</t>
    <phoneticPr fontId="1"/>
  </si>
  <si>
    <t>・除草管理　機械除草51,000㎡、人力除草2,400㎡、法面除草7,600㎡・施設管理　危険個所点検12回、塩カル散布1回、不陸整正1回・植栽管理　寄植剪定380㎡、樹木剪定一式、枯枝剪定10本、薬剤散布　11本・清掃管理　トイレ清掃100回、側溝清掃310ｍ、区域内清掃156,000㎡、外周清掃880ｍ</t>
    <phoneticPr fontId="1"/>
  </si>
  <si>
    <t>・機械除草Ⅰ（肩掛式）　25,548㎡
・機械除草Ⅱ（ハンドガイド式・肩掛式）　18,336㎡
・集草・積込・運搬　10,808㎡
・水路敷除草等　1,854㎡
・清掃管理　9,800㎡
・処分費　6,000㎏</t>
    <phoneticPr fontId="1"/>
  </si>
  <si>
    <t>・除草管理　機械除草(A)57,000㎡、機械除草(B)540㎡
・植栽管理　高木軽剪定4本、薬剤散布8本
・施設管理　塩カル散布1回、施設点検（目視）12回、施設撤去・復旧一式、不陸整正1回
・清掃管理　トイレ清掃100回、区域内清掃120,000㎡</t>
    <phoneticPr fontId="1"/>
  </si>
  <si>
    <t>・管理地面積　40,638㎡・機械除草Ⅰ(肩掛式)　23,493㎡・機械除草Ⅱ(ハンドガイド・肩掛式)　96,723㎡・集草・積込・運搬(８箇所)　9,240㎡・処分費　7,170kg・耕耘工　17,485㎡</t>
    <phoneticPr fontId="1"/>
  </si>
  <si>
    <t>一般競争入札</t>
    <phoneticPr fontId="1"/>
  </si>
  <si>
    <t>令和08年4月</t>
    <phoneticPr fontId="1"/>
  </si>
  <si>
    <t>学習用端末（Chromebook）7,500台、Webフィルタリングソフト、授業支援ソフト、端末管理台帳ソフトの賃貸借
ヘルプデスクの運用</t>
    <phoneticPr fontId="1"/>
  </si>
  <si>
    <t>機能要件　・郵便物の重量及び規格を正確に自動計測し、正しい郵便料金の印影を印字　・ラベルテープに郵便料金の印影を印字　・部門別に郵便料金及び件数を集計（最大300部門集計可）　・庁内のネットワークを介さず、ＬＴＥ通信可</t>
    <phoneticPr fontId="1"/>
  </si>
  <si>
    <t>市民が使用できる有料コピー機１台の賃貸借　賃貸借期間：R7.7.1～R12.6.30　</t>
    <phoneticPr fontId="1"/>
  </si>
  <si>
    <t>市の保有する高圧受電施設への電気の需給に関し、小売電気事業者と契約を締結する。</t>
    <phoneticPr fontId="1"/>
  </si>
  <si>
    <t>地域交流センターにおける通信カラオケ機器の賃貸借（合計9台）
賃貸借物件内訳
本体機器・専用ラック（移動式）・ワイヤレスマイク・ワイヤレスレシーバ等</t>
    <phoneticPr fontId="1"/>
  </si>
  <si>
    <t>図書の購入　装備含む
購入予定冊数：約5,500冊</t>
    <phoneticPr fontId="1"/>
  </si>
  <si>
    <t>市民総合運動公園トレーニング器具等の再リース（2年間）
対象物件：有酸素マシン、ウェイトマシン、フリーウェイトほか　合計124個</t>
    <phoneticPr fontId="1"/>
  </si>
  <si>
    <t>焼却施設及び最終処分場で使用する薬品の購入（単価契約）</t>
    <phoneticPr fontId="1"/>
  </si>
  <si>
    <t>切込砕石、粒調砕石、山砂、コンクリート用洗砂、4号砕石、再生切込砕石、再生砂、焼砂の単価契約</t>
    <phoneticPr fontId="1"/>
  </si>
  <si>
    <t>側溝蓋、側溝、グレーチング</t>
    <phoneticPr fontId="1"/>
  </si>
  <si>
    <t>密粒度As、透水性As、細粒5mmトップ、常温合材、アスファルト乳剤、細粒度As、再生密粒度As,全天候型常温合材</t>
    <phoneticPr fontId="1"/>
  </si>
  <si>
    <t>小・中学校で使用する特別支援学級用備品の購入（パーティション、ホワイトボード等）</t>
    <phoneticPr fontId="1"/>
  </si>
  <si>
    <t>小・中学校で使用する理科教材器具備品の購入（顕微鏡、顕微鏡カメラ、鉄製スタンド、簡易検流計、腕の筋肉模型、心臓の音拡大器、百葉箱、電子てんびん、直流電流計、電源装置、衝突実験器、理科実験観察撮影装置、デジタル・オシロスコープ、ダニエル電池家電セット、真空鈴実験セット）</t>
    <phoneticPr fontId="1"/>
  </si>
  <si>
    <t>小・中学校で使用する体育備品の購入（デジタイマ、とび箱、得点板、マット、エアコンプレッサー、バスケット台緩衝マット、竹馬整理台、卓球台、ボールかご、テント、コートローラー、フットサルゴール）</t>
    <phoneticPr fontId="1"/>
  </si>
  <si>
    <t>小・中学校で使用する教材備品の購入（糸のこ機、糸のこ台、裁断機、絵画作品乾燥棚、発達サポート教材セット、バランス平均台、パーティション、３Ｄプリンタ、実物投影機）</t>
    <phoneticPr fontId="1"/>
  </si>
  <si>
    <t>小・中学校で使用する音楽備品の購入（ビブラフォン、ツリー・チャイム、グロッケン、キーボード、ピアノカバー、締太鼓、太鼓台、バスクラリネット、テナーサクソフォン、マリンバ）</t>
    <phoneticPr fontId="1"/>
  </si>
  <si>
    <t>給食室で使用する食器洗浄用石けん（粉石けん）の購入
想定数量：4,200kg</t>
    <phoneticPr fontId="1"/>
  </si>
  <si>
    <t>日用消耗品の単価契約（トイレットペーパー、石鹸、スポンジたわしほか）</t>
    <phoneticPr fontId="1"/>
  </si>
  <si>
    <t>破砕処理後有価物の売払い（令和7年度上半期見込量　鉄類234t、アルミ類60t）</t>
    <phoneticPr fontId="1"/>
  </si>
  <si>
    <t>軽自動車税、市民税・県民税・森林環境税及び固定資産税納税通知書（令和７年度標準化後分及び令和８年度分）等の印刷</t>
    <phoneticPr fontId="1"/>
  </si>
  <si>
    <t>印刷発注予定帳票：軽自動車税（種別割）納税通知書（一般用）外11件、発注部、合計247,300部</t>
    <phoneticPr fontId="1"/>
  </si>
  <si>
    <t>令和７年度介護保険制度改正に伴う介護保険システムの改修業務。
令和７年４月から介護保険料等の段階判定所得基準が変更となる為、システムを改修するもの。</t>
    <phoneticPr fontId="1"/>
  </si>
  <si>
    <t>令和８年度に予定されている自治体中間サーバー・プラットフォームの移行に対応するため、基幹業務システムの改修、中間サーバー連携用ファイアウォール及び基幹業務システム用Ｌ３スイッチの設定変更並びにＶＰＮ装置の設定を行う。</t>
    <phoneticPr fontId="1"/>
  </si>
  <si>
    <t>航空写真撮影（地上解像度12cm以上）41.02㎢
デジタルオルソデータ（地図情報レベル1000相当）119モデル
地番データ異動修正約920筆、家屋データ異動修正約700棟
画地異動修正約20件</t>
    <phoneticPr fontId="1"/>
  </si>
  <si>
    <t>保護者の負担軽減を図るため、乳幼児期の複雑な予防接種スケジュールを自動で作成し、管理できる、スマートフォン用アプリの運用を行う。</t>
    <phoneticPr fontId="1"/>
  </si>
  <si>
    <t>金融機関等で市税等を納付後に市へ回送される納付済通知書から基幹系業務システムに取込するための収納消込データを作成する。</t>
    <phoneticPr fontId="1"/>
  </si>
  <si>
    <t>マイナンバーカードの申請受付から交付までの工程管理等の機能を備えたマイナンバーカード管理システムの使用契約</t>
    <phoneticPr fontId="1"/>
  </si>
  <si>
    <t>「住民基本台帳ネットワークシステム業務端末等機器一式賃貸借（リース）」で調達している機器等（住基ネット専用CSサーバ、住基ネット専用ファイアウォール、住基ネット統合端末、カラー液晶ディスプレイ、ページプリンタ及びソフトウェア）の保守管理等業務委託</t>
    <phoneticPr fontId="1"/>
  </si>
  <si>
    <t>指導者（教師）用デジタル教科書使用に係るライセンス契約
【小学校】教科：国語・社会・算数・理科・英語　
【中学校】教科：国語・英語　
※各校、学年・教科ごとに1ライセンス</t>
    <phoneticPr fontId="1"/>
  </si>
  <si>
    <t>マイナンバー法の改正により、令和６年１２月２日以降、従来の保険証は廃止され、マイナ保険証を基本とする仕組みに移行したことに伴い、資格確認書及び資格情報のお知らせをアウトソーシングにて印刷できるようTASK国民健康保険（市町村標準外付け）システムの改修を行う。</t>
    <phoneticPr fontId="1"/>
  </si>
  <si>
    <t>・坂戸市所有の独自資料を電子図書館に登録することが可能なこと（10GB以上）・パソコン、タブレット、スマートフォン等で動作し、ログイン、検索、貸出管理、予約、閲覧できること・管理者機能として利用者、コンテンツ、お知らせ管理、利用者・管理者サイト管理、統計閲覧等ができること</t>
    <phoneticPr fontId="1"/>
  </si>
  <si>
    <t>生活保護等版レセプト管理クラウドサービスに係る保守管理等</t>
    <phoneticPr fontId="1"/>
  </si>
  <si>
    <t>令和５年度に導入した電子計算機室への入退室管理を行う入退室管理システムについて、引き続き、セキュリティを確保するため、ハードウェア及びソフトウェア障害時の部品交換、プログラム修正作業等の保守を行う。</t>
    <phoneticPr fontId="1"/>
  </si>
  <si>
    <t>令和元年度に導入した公衆無線LAN関連機器のリース期間満了に伴い、引き続き市民の利便性の向上及び災害時の活用を図ることを目的として、公衆無線ＬＡＮ関連機器のリースを行う。無線ルータ１台、レイヤ２スイッチ２台、無線アクセスポイント５台</t>
    <phoneticPr fontId="1"/>
  </si>
  <si>
    <t>令和7年11月に予定している標準準拠システムへの移行までの期間において、窓口業務における安定した市民サービスの提供を行うため、引き続き基幹系業務システムの運用を行う。</t>
    <phoneticPr fontId="1"/>
  </si>
  <si>
    <t>各種証明書の発行や税・福祉等の窓口業務において利用している基幹系業務システムの更改を行う。これに合わせ、「地方公共団体情報システムの標準化に関する法律」に基づき、本市で利用する基幹系業務システムを対象に、令和７年度末までを対応期限とする「自治体情報システム標準化への対応」及び「ガバメントクラウドへの移行」を実施する。</t>
    <phoneticPr fontId="1"/>
  </si>
  <si>
    <t>ガバメントクラウドに構築される地方公共団体情報システム標準化に適合した基幹系業務システム及びその他業務システムを利用するため、ガバメントクラウドに接続できるよう基幹系ＬＡＮサーバ等の設定変更業務委託を行うものである。</t>
    <phoneticPr fontId="1"/>
  </si>
  <si>
    <t>災害時における迅速な情報収集に活用するクラウド型防災情報システムの管理及び円滑な運用
システム機能：災害情報登録、避難所管理、避難情報登録、被害情報登録、現場対応機能、地図作成等</t>
    <phoneticPr fontId="1"/>
  </si>
  <si>
    <t>テレワーク用端末から本市ＬＧＷＡＮ系ＬＡＮへの接続に障害が発生した際の復旧作業やテレワーク用端末から本市ＬＧＷＡＮ系ＬＡＮへの接続に必要な通信以外を制限するよう、ファイアウォールの管理・運用を行う。</t>
    <phoneticPr fontId="1"/>
  </si>
  <si>
    <t>書類等に記載されている文字のテキストデータ化及びコンピュータへの入力作業等の省力化を促進するため、AI-OCR及びRPAのライセンスを導入する。また、RPAの運用を円滑に行えるよう、シナリオ作成等の支援を行う。</t>
    <phoneticPr fontId="1"/>
  </si>
  <si>
    <t>図書書誌情報の作成
年間書誌情報作成件数　約8,000件
典拠ファイル、内容・目次ファイルの作成</t>
    <phoneticPr fontId="1"/>
  </si>
  <si>
    <t>地方税共同機構が運営している地方税ポータルシステムにより、電子申告の送受信等に関する処理をＬＧＷＡＮ－ＡＳＰ方式で行う。</t>
    <phoneticPr fontId="1"/>
  </si>
  <si>
    <t>「地方公共団体情報システム標準化に関する法律」に基づき、ガバメントクラウドに構築される地方公共団体情報システム標準化に適合した基幹系業務システム及びその他業務システムを利用するため、ガバメントクラウド上に本市利用環境の設計構築、運用管理等について業務委託を行うものである。</t>
    <phoneticPr fontId="1"/>
  </si>
  <si>
    <t>令和７年国勢調査統計業務支援システム賃貸借</t>
    <phoneticPr fontId="1"/>
  </si>
  <si>
    <t>令和元年度に導入した基幹系LAN用印刷認証システム等のリース期間満了に伴い、引き続き印刷物の持ち去り等による情報漏えいの防止及び印刷記録の証跡管理を行うため、印刷認証システムの更改を行う。ICカードリーダー44台、印刷認証システム一式。</t>
    <phoneticPr fontId="1"/>
  </si>
  <si>
    <t>令和07年6月</t>
    <phoneticPr fontId="1"/>
  </si>
  <si>
    <t>令和元年度に導入した基幹系LAN用パソコン等のリース期間満了に伴い、引き続き事務処理の迅速化及び効率化を図るため、パソコン等の更改を行う。パソコン71台、プリンタ52台、スキャナ15台、ログオン認証システム一式等。</t>
    <phoneticPr fontId="1"/>
  </si>
  <si>
    <t>障害のあるなしに関係なく、市民がお互いの人格と個性を尊重しあいながら共生社会の充実を図るため、広く障害者理解を促進することを目的とし、福祉団体等が一堂に会し、障害者の理解促進のためのイベントを１回開催する。</t>
    <phoneticPr fontId="1"/>
  </si>
  <si>
    <t>令和７年国勢調査調査用品保管、仕分及び配送業務委託</t>
    <phoneticPr fontId="1"/>
  </si>
  <si>
    <t>令和７年国勢調査の準備の一環として、調査用品の保管、仕分及び配送を行う。
調査用品の種目数　43種目
予定数量　指導員（説明会用・実査用）76セット、調査員（説明会用）約330セット、調査員（実査用）763セット</t>
    <phoneticPr fontId="1"/>
  </si>
  <si>
    <t>区画整理事業に伴う勇福寺遺跡３区の発掘調査報告書刊行に向けた出土遺物（土器・埴輪等）の実測（図化）等作業</t>
    <phoneticPr fontId="1"/>
  </si>
  <si>
    <t>令和08年3月</t>
    <phoneticPr fontId="1"/>
  </si>
  <si>
    <t>カシノナガキクイムシの穿入によるナラ枯れを予防するため、城山の森内の市有山林の樹木に薬剤の樹幹注入を実施する。
薬剤注入770孔（コナラ等樹木72本）</t>
    <phoneticPr fontId="1"/>
  </si>
  <si>
    <t>健康増進法に基づく歯科健康診査
対象　２０歳、３０歳、４０歳、５０歳、６０歳、７０歳の者。
実施予定者数３８７人</t>
    <phoneticPr fontId="1"/>
  </si>
  <si>
    <t>地域支援事業における「在宅医療・介護連携推進事業」として、医療連携拠点を設置し、地域住民への普及啓発（講演会等）、医療・介護関係者の研修等を業務委託する。</t>
    <phoneticPr fontId="1"/>
  </si>
  <si>
    <t>出産後から就学前までの切れ目ない健康診査の実施体制を整備することを目的に、１か月児に対する健康診査を実施する。検査項目は、身体発育状況、栄養状態、疾病及び異常の有無、育児上問題となる事項等。
（予定件数258件）</t>
    <phoneticPr fontId="1"/>
  </si>
  <si>
    <t>診療報酬明細書（レセプト）点検及び療養費等支給申請書受付入力等業務　紙レセプトの並べ替え業務 約7,080件、電子レセプトの内容、原審及び縦覧点検業務 約325,080件、療養費支給申請書の内容点検業務 約8,760件、電子レセプト及び紙レセプトの資格点検業務 約1,800件、レセプトの過誤調整内容等入力業務 約1,080件、療養費支給申請書受付入力等業務 約360件</t>
    <phoneticPr fontId="1"/>
  </si>
  <si>
    <t>母子及び父子並びに寡婦福祉法及び生活困窮者自立支援法に基づく学習支援事業の実施</t>
    <phoneticPr fontId="1"/>
  </si>
  <si>
    <t>緊急時通報装置を一人暮らしの高齢者宅へ設置し、管理を行う。また、該当高齢者からの緊急通報の受信、消防本部への救急要請、該当者宅へ急行し援助を行う。業者の端末を使用。</t>
    <phoneticPr fontId="1"/>
  </si>
  <si>
    <t>放置自転車撤去等業務委託（単価契約）</t>
    <phoneticPr fontId="1"/>
  </si>
  <si>
    <t>坂戸市内各駅周辺（自転車放置禁止区域）及び市の指定した場所の放置自転車（自転車及び原動機付自転車50㏄以下）の撤去・保管場所への運搬等</t>
    <phoneticPr fontId="1"/>
  </si>
  <si>
    <t>坂戸市内在住の一人暮らしの高齢者・高齢者のみの世帯、障害者(1・2級）の方で、自宅で寝具類の乾燥が困難である方を対象に寝具類の乾燥消毒及び水洗いを行う。</t>
    <phoneticPr fontId="1"/>
  </si>
  <si>
    <t>子育ての援助を受けたい市民と子育ての援助をしたい市民が登録し、子育ての相互援助活動を行う。
①基本事業について、制度の周知、会員情報の管理、サポートの調整、会員に対して情報提供を行う。
②ひとり親支援事業について、ひとり親家庭等がサービスを利用する場合、優先して調整を行う。</t>
    <phoneticPr fontId="1"/>
  </si>
  <si>
    <t>市内保育施設に入所している障害児等についての実践指導及び巡回相談
対象人数約１００人　　17園×2回</t>
    <phoneticPr fontId="1"/>
  </si>
  <si>
    <t>小学校：ブランコ、滑り台、ジャングルジム等　157基
中学校：鉄棒、砂場　15基
小中一貫校：ブランコ、滑り台、ジャングルジム、鉄棒、砂場等　11基</t>
    <phoneticPr fontId="1"/>
  </si>
  <si>
    <t>介護保険法第１１５条の４５第２項第５号に規定する生活支援体制整備事業を実施するため、第１層協議体及び第２層協議体の運営等を業務委託により行う。業務内容：全域で第１層協議体の企画運営、市内５圏域で第２層協議体の企画運営、第１層・第２層生活支援コーディネーター及び就労的活動支援コーディネーターの配置、事業に係る各種研修、講座の実施。</t>
    <phoneticPr fontId="1"/>
  </si>
  <si>
    <t>障害者の一般就労の機会を拡大し、その自立と社会経済活動への参画の促進を図るため、障害者の就労支援を行う。常勤換算2.4人以上の就労支援員（障害者の就労支援に関して理解があり、必要な経験を有している者）を配置し、障害者の就労に関する相談及び助言、事業所等の開拓、調査研究及び普及啓発等を行う。</t>
    <phoneticPr fontId="1"/>
  </si>
  <si>
    <t>給食室を使用して、坂戸市が作成した献立指示書に基づき、発注した食材の受領検収、調理、配膳、器具等の洗浄・消毒・保管、施設設備の清掃及び日常点検、残菜等の処理、その他必要な業務を行う。年間予定食数:4,964食（1日17人分）</t>
    <phoneticPr fontId="1"/>
  </si>
  <si>
    <t>令和6年度に導入したこどもの登降園管理機能等を備えた保育業務のICTシステムについて、令和7～11年度の5年間継続利用をするもの。</t>
    <phoneticPr fontId="1"/>
  </si>
  <si>
    <t>尿検査（糖、蛋白、潜血検査）</t>
    <phoneticPr fontId="1"/>
  </si>
  <si>
    <t>がん検診等業務委託（単価契約）</t>
    <phoneticPr fontId="1"/>
  </si>
  <si>
    <t>【個別】大腸がん検診、肝炎ウイルス検診、生活保護受給者等の健康診査、胃内視鏡検査、子宮頸がん検診、乳がん個別検診、肺がん・結核検診【集団】胃がん検診、肺がん・結核検診、乳がん集団検診【がん検診推進事業】乳がん個別検診、乳がん集団検診、子宮頸がん個別検診</t>
    <phoneticPr fontId="1"/>
  </si>
  <si>
    <t>児童生徒の定期健康診断及び就学時健康診断において使用する検診器具（鼻鏡、耳鏡、舌圧子、歯鏡　探針）を洗浄、殺菌、回収、保管する業務</t>
    <phoneticPr fontId="1"/>
  </si>
  <si>
    <t>突然死の主な原因である心疾患を発見し、健康の保持増進を図るために小中学校１年生を対象に心臓検診を実施するもの</t>
    <phoneticPr fontId="1"/>
  </si>
  <si>
    <t>骨密度検診業務委託（単価契約）</t>
    <phoneticPr fontId="1"/>
  </si>
  <si>
    <t>配偶者や恋人からの暴力に関する女性の悩み、女性の生き方やＬＧＢＴＱなどの性的マイノリティの悩みなどの相談業務、特設相談、ＤＶ等相談業務担当者会議出席</t>
    <phoneticPr fontId="1"/>
  </si>
  <si>
    <t>特定健康診査（基本・追加項目6,630人、心電図検査2,785人、眼底検査66人）、後期高齢者健康診査（基本・追加項目6,480人、心電図検査3,694人）</t>
    <phoneticPr fontId="1"/>
  </si>
  <si>
    <t>配布箇所約６，０００戸
・広報さかど（折込含む）　１２回配布
・さかど市議会だより　４回配布
・ごみ分別マニュアル　１回配布
・ごみ収集カレンダー　１回配布
・健康センター予定表　１回配布</t>
    <phoneticPr fontId="1"/>
  </si>
  <si>
    <t>高齢者に対し認知症予防に関するプログラムを実施することで認知機能の維持・改善を図る。</t>
    <phoneticPr fontId="1"/>
  </si>
  <si>
    <t>特定健康診査データ分析及び受診勧奨に関する業務委託</t>
    <phoneticPr fontId="1"/>
  </si>
  <si>
    <t>受診率向上に結び付く対象者を抽出し、対象者の特性に合わせた受診勧奨はがきを送付する。
委託内容：分析データ業務（データ授受、加工、データ分析）、受診勧奨業務（通知の作成、印刷、発送）、結果報告業務
送付予定数：19,500通</t>
    <phoneticPr fontId="1"/>
  </si>
  <si>
    <t>坂戸市一般介護予防事業（単価契約）　介護予防サポーター養成講座1回、サポーターフォローアップ講座1回、理学療法士による活動支援67回、自主グループ交流会1回</t>
    <phoneticPr fontId="1"/>
  </si>
  <si>
    <t>介護保険法115条の46関係法令及び坂戸市地域包括支援センター運営基本指針に基づき、①介護予防ケアマネジメント業務②総合相談支援業務③権利擁護業務④包括的・継続的ケアマネジメント支援業務。介護予防事業、在宅医療介護連携推進業務、生活支援体制整備事業、認知症総合支援事業、地域ケア推進会議事業を行う。</t>
    <phoneticPr fontId="1"/>
  </si>
  <si>
    <t>不法投棄監視巡回パトロール・収集（週1回×52週）、資源物持ち去り防止パトロール（月4回×12か月）、違法立看板等の撤去（月2回×12か月）</t>
    <phoneticPr fontId="1"/>
  </si>
  <si>
    <t>河川水質調査（市内6河川15地点年4回ﾉﾙﾏﾙﾍｷｻﾝ抽出物質量、PFOS及びPFOA年1回）、地下水汚染調査（市内3井戸年1回）、窒素酸化物調査（市内1地点年1回）、ダイオキシン類調査（大気地点年2回気象観測1地点年2回、土壌2地点年1回）</t>
    <phoneticPr fontId="1"/>
  </si>
  <si>
    <t>広報さかど等送致（市議会だより、ごみ分別マニュアル、ごみ収集カレンダー、健康センター予定表、折り込み含む）
・送致回数１２回
・送致か所約１９０か所</t>
    <phoneticPr fontId="1"/>
  </si>
  <si>
    <t>小学校社会科副読本編集印刷・補助教材制作業務委託</t>
    <phoneticPr fontId="1"/>
  </si>
  <si>
    <t>市の行政運営上生じた法律問題等に関し、専門的な見地から助言を行う。指定日は、原則毎月第４火曜日（事案が生じた場合に限る。）。その他事案が生じるごとに日時及び場所を相談の上、決定する。</t>
    <phoneticPr fontId="1"/>
  </si>
  <si>
    <t>市税等の収納をしている出張所等での収納金等を指定日に市役所へ警送する
対象施設・・・８施設</t>
    <phoneticPr fontId="1"/>
  </si>
  <si>
    <t xml:space="preserve">母子保健法、健康増進法に基づく歯科保健業務における歯科保健業務委託　乳幼児健診７２回　乳幼児健康相談１２回　乳幼児等健康教育１８回　歯科口腔保健推進事業１回 </t>
    <phoneticPr fontId="1"/>
  </si>
  <si>
    <t>〇会議録調製…反訳、製本35部〇委員会録音反訳…反訳2部作成〇会議録検索ﾃﾞｰﾀ入力等…ﾃﾞｰﾀ作成･入力〇会議録ｲﾝﾀｰﾈｯﾄ公開…ﾃﾞｰﾀ加工・管理・ｿﾌﾄの稼働〇文書共有ｼｽﾃﾑ運用…本会議会議録のPDF加工、ｸﾗｳﾄﾞ文書共有ｼｽﾃﾑの提供、運用サポート</t>
    <phoneticPr fontId="1"/>
  </si>
  <si>
    <t>「生活困窮者自立相談支援事業」、「生活困窮者住居確保給付金」の支給事務、「福祉総合相談窓口業務」、「家計改善支援事業」、「就労準備支援事業」を実施することで、最低限度の生活を営むことができなくなるおそれのある者からの相談に包括的に対応する。</t>
    <phoneticPr fontId="1"/>
  </si>
  <si>
    <t>調理が困難な高齢者宅へ週４回を限度に昼食を配送し、安否確認を行う。月1,200食。</t>
    <phoneticPr fontId="1"/>
  </si>
  <si>
    <t>職員（約700名）を対象に、ストレスチェックテストを実施し、ストレスチェック後は、受検者及び所属別等で実施結果報告書を作成する。また、相談窓口の設置（R7.4.1～R8.3.31）及びメンタルヘルスケア研修動画（ストレスチェックテストの分析方法の説明等）により、セルフケアの習得をはじめ、職員のメンタルヘルスの支援を行う。</t>
    <phoneticPr fontId="1"/>
  </si>
  <si>
    <t>劣化点検
鉄棒、砂場等：361基、滑り台、2連ブランコ等：102基、4連ブランコ等：92基、複合遊具(小)：2基、複合遊具(中)：9基、照明灯、水飲み台等：410基、ベンチ、縁台等：603基、便所、パーゴラ等（10㎡未満）：102基、便所、パーゴラ等（10㎡以上）：24基、フェンス等：189ｍ</t>
    <phoneticPr fontId="1"/>
  </si>
  <si>
    <t>都市公園樹木害虫防除用薬剤注入業務委託</t>
    <phoneticPr fontId="1"/>
  </si>
  <si>
    <t>薬剤注入　サクラ63本、マツ12本
（サクラ内訳：入西公園23本、稲荷久保公園9本、雲ヶ谷公園11本、仲町公園5本、薬師公園3本、野外活動施設11本、北浅羽桜堤公園1本）　　　　　　　　
（マツ内訳：中道公園11本、大川平三郎翁記念公園1本）</t>
    <phoneticPr fontId="1"/>
  </si>
  <si>
    <t>東清掃センター（破砕残渣調査）
西清掃センター（ばい煙等測定、ごみ組成分析、ごみ元素分析、焼却残渣調査（毎月）、放射能量測定、飛灰調査、水質調査（毎月）、悪臭調査、作業環境測定調査）
サツキクリーンセンター（維持管理基準調査、放流水調査、ダイオキシン類調査）</t>
    <phoneticPr fontId="1"/>
  </si>
  <si>
    <t>各種機器の運転・監視・保守点検、消耗品の交換、各種分析業務、施設の防火・清掃・警備、消耗品・薬品・予備品の在庫管理、計量受付業務、その他業務　一式</t>
    <phoneticPr fontId="1"/>
  </si>
  <si>
    <t>固定資産税標準宅地時点修正業務委託</t>
    <phoneticPr fontId="1"/>
  </si>
  <si>
    <t>固定資産税標準宅地鑑定評価に係る各種業務委託</t>
    <phoneticPr fontId="1"/>
  </si>
  <si>
    <t>坂戸市東・西清掃センターの清掃一式
坂戸市東清掃センターの警備業務（機械警備）一式
西清掃センター　日常清掃：週１回、定期清掃：年２回・年１回、警備：なし
東清掃センター　日常清掃：週１回、定期清掃：年２回・年１回、警備：機械警備</t>
    <phoneticPr fontId="1"/>
  </si>
  <si>
    <t>地域交流センター屋内害虫駆除業務委託</t>
    <phoneticPr fontId="1"/>
  </si>
  <si>
    <t>坂戸市役所出張所清掃警備等業務委託（東坂戸、北坂戸）</t>
    <phoneticPr fontId="1"/>
  </si>
  <si>
    <t>施設の警備及び清掃を行う。
警備：機械警備、開所時においては非常押しボタンによる警報が送信された際の対応。清掃：年一度の床清掃、ワックス掛けを実施。東坂戸出張所にて月２回、北坂戸出張所にて月４回の日常清掃を実施、各出張所において年２回害虫駆除を実施。</t>
    <phoneticPr fontId="1"/>
  </si>
  <si>
    <t>本館・新館延べ床面積約730㎡の日常・定期清掃（害虫駆除含む）、機械警備、窓口業務</t>
    <phoneticPr fontId="1"/>
  </si>
  <si>
    <t>市立小中学校の警備業務（機械警備）
【内訳】小学校５校、中学校４校、小中一貫教育校１施設
警備時間：平日17：00から翌朝8：00、土曜日、休日 8：00から翌朝8：00</t>
    <phoneticPr fontId="1"/>
  </si>
  <si>
    <t>市立小中学校の警備業務委託（機械警備）
【内訳】小学校６校、中学校２校
警備時間：平日17：00から翌朝8：00、土曜日、休日 8：00から翌朝8：00</t>
    <phoneticPr fontId="1"/>
  </si>
  <si>
    <t>清掃及び警備業務、施設:RC2階建 延床面積1533.66㎡ 日常清掃(週3回) 定期清掃(年1回 床、カーペット、外窓ガラス、天井ガラス、天井払い、照明器具、サッシ、ブラインド、網戸)機械警備</t>
    <phoneticPr fontId="1"/>
  </si>
  <si>
    <t>坂戸市立保育園４園の一般公衆電話回線使用機による機械警備業務
警備時間（平日）：東坂戸保育園　18：30～翌7：30、千代田保育園　19：00～翌7：30、薬師保育園　18：30～翌7：30、城山保育園　18：30～翌7：30城山保育園　18：30～翌7：30</t>
    <phoneticPr fontId="1"/>
  </si>
  <si>
    <t>小中学校普通教室のＧＨＰ空調設備の保守点検業務を行うもの
定期点検：年１回（夏期休業期間中）
エアコンフィルター清掃：年２回（夏期休業期間中、冬期休業期間中）
小学校（9校）：室外機45基、室内機182基
中学校（4校）：室外機13基、室内機66基</t>
    <phoneticPr fontId="1"/>
  </si>
  <si>
    <t>給食用昇降機の保守管理、年３回の定期点検を実施するとともに、建築基準法に基づく定期検査を実施する。
昇降機２４台（入西小学校４台、千代田小学校、若宮中学校、城山小中学校各２台、他１４校各１台）
※クマリフト社製</t>
    <phoneticPr fontId="1"/>
  </si>
  <si>
    <t>市内小中学校油水分離槽の清掃、排水管の高圧洗浄、汚泥等の産業廃棄物の収集運搬・処分業務
・油水分離槽の清掃　58回
・排水管の高圧洗浄　12校
・産業廃棄物収集運搬、処分（単価契約）60ｔ</t>
    <phoneticPr fontId="1"/>
  </si>
  <si>
    <t>自家用電気工作物の月次点検（毎月1回）、年次点検（年1回）、精密点検（年1回）、受電設備・分電盤及び配電盤等の清掃</t>
    <phoneticPr fontId="1"/>
  </si>
  <si>
    <t>・消防設備点検業務　・設備巡回点検業務　・自家用電気工作物保安業務　・エレベーター、エスカレーター設備点検業務　・設備信号遠隔監視業務　・防犯カメラ監視業務　・シャッター設備点検業務　・多目的トイレ（みんなのトイレ）自動ドア設備点検業務・日常清掃業務　・定期清掃業務　・防火管理者業務　・事務代行業務　・特別清掃業務</t>
    <phoneticPr fontId="1"/>
  </si>
  <si>
    <t>坂戸駅・北坂戸駅周辺の放置自転車の整理、警告書の貼付け及び声掛け、無料自転車駐車場の整理及び清掃
平日1時間で市と協議した時間帯　※土日及び12月29日から1月3日までを除く</t>
    <phoneticPr fontId="1"/>
  </si>
  <si>
    <t>市内駅周辺から撤去、移送をした放置自転車（自転車及び原動機付自転車50cc以下）の保管、整理、返還業務
毎週土曜日の午後1時から午後6時まで（年間51日）※ただし、12月29日から1月3日までを除く</t>
    <phoneticPr fontId="1"/>
  </si>
  <si>
    <t>・清掃業務
・警備業務
・冷暖房運転業務
・その他一式</t>
    <phoneticPr fontId="1"/>
  </si>
  <si>
    <t>中央図書館内外の日常清掃（開館日は毎日）及び定期清掃（年1回）並びに機械警備業務（概ね基本警備時間は図書館閉館後から翌日午前7時30分まで）の実施。その他（駐車場の施錠（午後6時30分）及び開錠（午前8時45分））</t>
    <phoneticPr fontId="1"/>
  </si>
  <si>
    <t>電話による粗大ごみ受付処理業務、回収予定日・回収地区別受付整理・仕分け業務、変更・取消しの受付処理業務、各種ごみに関する問合せ対応業務、日報・月報・年報帳票作成業務、回収実績照合業務</t>
    <phoneticPr fontId="1"/>
  </si>
  <si>
    <t>地域交流センター（勝呂を除く8施設）の空調設備の保守点検（冷房シーズン前、冷房シーズン中、暖房シーズン前、暖房シーズン中各１回、計４回点検）</t>
    <phoneticPr fontId="1"/>
  </si>
  <si>
    <t>梶房堰揚水機場の点検を４月に行い、使用期間中（４月～９月）に保守管理を行う。</t>
    <phoneticPr fontId="1"/>
  </si>
  <si>
    <t>三芳野、勝呂、入西、大家の各地域交流センターに設置してある給水設備の保守点検業務。
定期点検年２回、水質検査年2回、清掃年1回</t>
    <phoneticPr fontId="1"/>
  </si>
  <si>
    <t>三芳野、勝呂、入西、大家、北坂戸、浅羽野、千代田の各地域交流センターの自家用電気工作物の保守及び点検業務。主に日常点検　月１回、定期点検　年１回、各分電盤等の清掃　年１回、また、応急処置の指示、精密検査等は必要の都度とする。</t>
    <phoneticPr fontId="1"/>
  </si>
  <si>
    <t>【業務内容】定期点検（年2回）、不具合対策（随時）
【対象設備】中央：寺岡製 2台、三芳野：ソリック製 1台、勝呂：ナブコ製 2台・寺岡製 2台、入西：寺岡製 3台、大家：寺岡製 2台、北坂戸：フルテック製 1台、城山：寺岡製 1台、浅羽野：寺岡製 2台、千代田：日本自動ドア製 1台</t>
    <phoneticPr fontId="1"/>
  </si>
  <si>
    <t>【業務内容】定期点検（年２回）、不具合及び故障対策（随時）
【対象施設】勝呂：ホールステージの昇降装置、吊物装置及び開閉装置　入西：多目的ホール内舞台機構（吊物機構、操作盤、制御盤、幕地）　大家：多目的ホール舞台の昇降装置及び開閉装置、多目的ホール窓の暗幕の昇降装置</t>
    <phoneticPr fontId="1"/>
  </si>
  <si>
    <t>【業務内容】点検（年1回）、故障および不具合対策（随時）
【対象設備】勝呂：ロールバックチェアースタンド１基220席、入西：電動式移動観覧席1基300席、大家：ロールバックチェアースタンド１基153席</t>
    <phoneticPr fontId="1"/>
  </si>
  <si>
    <t>坂戸市西清掃センターほか２施設の消防用設備保守点検業務委託　一式
・機器点検（年２回）
・総合点検（年１回）</t>
    <phoneticPr fontId="1"/>
  </si>
  <si>
    <t>計量器の保守点検業務　一式
西清掃センター　定期検査1回　保守点検2回
東清掃センター　定期検査1回　保守点検2回</t>
    <phoneticPr fontId="1"/>
  </si>
  <si>
    <t>定期点検　1回/月、法定点検　1回/年
遠隔監視含む</t>
    <phoneticPr fontId="1"/>
  </si>
  <si>
    <t>定期点検業務　1回/月、法定点検　1回/年
遠隔監視含む</t>
    <phoneticPr fontId="1"/>
  </si>
  <si>
    <t>4センターの空調設備に関し、次の業務を行う。（１）通常保守点検　年2回、（２）オーバーホール　年1回（仕様書に定める機器）、（３）フロン排出抑制法簡易点検　年4回、（４）フロン排出抑制法定期点検　年1回（坂戸児童センタープラネタリウム室）、（５）その他、空調設備に関し必要な事項の助言及び協力</t>
    <phoneticPr fontId="1"/>
  </si>
  <si>
    <t>市営住宅石井団地内の給水施設点検（年6回）　・受水槽清掃（年1回）　・市営住宅森戸団地、関間団地、石井団地における雑排水管清掃（各棟ごとに年1回）　・市営住宅森戸団地内のため桝及び沈殿槽清掃（年2回）</t>
    <phoneticPr fontId="1"/>
  </si>
  <si>
    <t>冷温水発生器、エアハンドリングユニット、マルチ型空調機保守点検、全熱交換機、GHPエアコン（冷暖房シーズンに時期は異なるが各１回の年２回実施）、パッケージ型空調機（年２回、電算室は年６回）等の保守点検業務一式</t>
    <phoneticPr fontId="1"/>
  </si>
  <si>
    <t>庁舎消防用設備保守点検業務　消防設備（自動火災報知機、屋内消火栓設備、誘導灯及び誘導標式、消火器具設備、防火設備、非常用放送設備）の外観、機能点検（5月）及び総合点検（11月）の実施</t>
    <phoneticPr fontId="1"/>
  </si>
  <si>
    <t>燃やせるごみの家庭ごみ集積所から民間施設への運搬業務　一式
排出予定数量　燃やせるごみ500ｔ</t>
    <phoneticPr fontId="1"/>
  </si>
  <si>
    <t>焼却灰及びばいじんの処理　一式
排出予定数量　焼却灰1,310ｔ　ばいじん460ｔ</t>
    <phoneticPr fontId="1"/>
  </si>
  <si>
    <t>焼却灰の運搬業務　一式
排出予定数量　焼却灰1,310ｔ</t>
    <phoneticPr fontId="1"/>
  </si>
  <si>
    <t>ばいじんの運搬業務　一式
排出予定数量　ばいじん460ｔ</t>
    <phoneticPr fontId="1"/>
  </si>
  <si>
    <t>主灰の処理業務　一式
排出予定数量　主灰430ｔ</t>
    <phoneticPr fontId="1"/>
  </si>
  <si>
    <t>主灰の運搬業務　一式
排出予定数量　主灰430ｔ</t>
    <phoneticPr fontId="1"/>
  </si>
  <si>
    <t>焼却灰の最終処分業務　一式
排出予定数量　焼却灰300ｔ</t>
    <phoneticPr fontId="1"/>
  </si>
  <si>
    <t>坂戸市大字紺屋外地内</t>
    <rPh sb="7" eb="8">
      <t>ホカ</t>
    </rPh>
    <phoneticPr fontId="1"/>
  </si>
  <si>
    <t>旧坂戸市立北坂戸小学校校舎解体等工事監理業務委託</t>
    <phoneticPr fontId="1"/>
  </si>
  <si>
    <t>エアコン(室内機2台、室外機1台)の交換</t>
    <phoneticPr fontId="1"/>
  </si>
  <si>
    <t>基幹系ＬＡＮ用パソコン等購入</t>
    <phoneticPr fontId="1"/>
  </si>
  <si>
    <t>防球ネット設置工事　一式</t>
  </si>
  <si>
    <t>坂戸市千代田一丁目3番1号</t>
  </si>
  <si>
    <t>校舎外壁等改修工事設計業務一式</t>
  </si>
  <si>
    <t>坂戸市大字新堀265番地</t>
  </si>
  <si>
    <t>トイレ改修設計業務委託一式</t>
  </si>
  <si>
    <t>埼玉県坂戸市大字塚越114番地の1</t>
  </si>
  <si>
    <t>トイレバリアフリー改修工事　一式
（三芳野小学校、勝呂小学校、片柳小学校、上谷小学校）</t>
  </si>
  <si>
    <t>坂戸市立三芳野小学校外3校トイレバリアフリー化改修工事設計業務委託</t>
  </si>
  <si>
    <t>旧城山小学校跡地活用基本計画策定支援業務委託</t>
  </si>
  <si>
    <t>旧城山小学校の跡地利用について、令和６年度に策定した活用方針を踏まえ、導入機能や施設など、具体的内容について定める活用基本計画を策定するもの。</t>
  </si>
  <si>
    <t>政策企画課</t>
    <phoneticPr fontId="1"/>
  </si>
  <si>
    <t>区画整理課</t>
    <phoneticPr fontId="1"/>
  </si>
  <si>
    <t>令和07年5月</t>
    <phoneticPr fontId="1"/>
  </si>
  <si>
    <t>広報広聴課</t>
    <phoneticPr fontId="1"/>
  </si>
  <si>
    <t>令和8年度に市制施行50周年を記念し、記念誌を作製（30,000部）</t>
  </si>
  <si>
    <t>記念誌作製業務委託</t>
  </si>
  <si>
    <t>介護に関する入門的研修を通し、これまで介護との関わりがなかった者や介護に興味を持っている者などの介護未経験者に対し、介護の業務に携わる上で知っておくべき基本的な知識及び技術等を学ぶ研修を実施することにより、介護分野への参入のきっかけを作るとともに、坂戸市として介護保険事業所等で活動する人材を確保することを目的に業務委託を行う。</t>
  </si>
  <si>
    <t>坂戸市介護に関する入門的研修業務委託</t>
  </si>
  <si>
    <t>高齢者福祉課</t>
    <phoneticPr fontId="1"/>
  </si>
  <si>
    <t xml:space="preserve">地域交流センター（全9施設）の電子式複写機の賃貸借　年間想定枚数60,000枚 </t>
    <rPh sb="11" eb="13">
      <t>シセツ</t>
    </rPh>
    <phoneticPr fontId="1"/>
  </si>
  <si>
    <t>地域交流センター（全9施設）の日常清掃業務、定期清掃等業務、機械警備業務及び利用案内業務
日常清掃業務　週3日　1日2.5時間（入西　1日6時間）、定期清掃等業務　ﾜｯｸｽ清掃等年2回、ｶﾞﾗｽ清掃等年1回、除草作業年2回（入西を除く）、機械警備業務及び利用案内業務</t>
    <rPh sb="11" eb="13">
      <t>シセツ</t>
    </rPh>
    <phoneticPr fontId="1"/>
  </si>
  <si>
    <t>地域交流センター（全9施設）の屋内害虫駆除</t>
    <rPh sb="11" eb="13">
      <t>シセツ</t>
    </rPh>
    <phoneticPr fontId="1"/>
  </si>
  <si>
    <t>坂戸市地域交流センター（全9施設）の消防用設備の保守点検業務。機器点検を年１回、総合点検を年１回行う。</t>
    <phoneticPr fontId="1"/>
  </si>
  <si>
    <t>三芳野、勝呂、入西、大家の各地域交流センターの浄化槽について、埼玉県浄化槽維持管理要領に基づき、保守点検を週１回（三芳野及び勝呂の66人槽は3か月に１回、入西及び大家は2週に１回）実施するとともに、良好な機能を保持するため、必要な管理をする。また、法定水質検査を年４回実施する。</t>
    <rPh sb="57" eb="60">
      <t>ミヨシノ</t>
    </rPh>
    <rPh sb="60" eb="61">
      <t>オヨ</t>
    </rPh>
    <rPh sb="77" eb="79">
      <t>ニッサイ</t>
    </rPh>
    <rPh sb="79" eb="80">
      <t>オヨ</t>
    </rPh>
    <phoneticPr fontId="1"/>
  </si>
  <si>
    <t>三芳野、勝呂、入西、大家の各地域交流センターの浄化槽について、汚泥・スカム等の引抜き及び処分を行う。なお、引抜き後、槽内の汚泥等の調整及び清掃等を行う。</t>
    <phoneticPr fontId="1"/>
  </si>
  <si>
    <t>健康保険課</t>
    <phoneticPr fontId="1"/>
  </si>
  <si>
    <t>マイナンバー法の改正により、令和６年１２月２日以降、従来の保険証は廃止され、マイナ保険証を基本とする仕組みに移行した。発行済みの従来の被保険者証の有効期限が令和７年７月３１日に到来することから、資格確認書及び資格情報のお知らせを一斉交付するにあたり、作成及び封入封緘を行う。</t>
  </si>
  <si>
    <t>年次更新に伴う資格確認書及び資格情報のお知らせの作成等業務委託</t>
  </si>
  <si>
    <t>福祉総務課</t>
    <phoneticPr fontId="1"/>
  </si>
  <si>
    <t>進学・就職準備給付金支給情報に関するデータ副本登録の変更</t>
  </si>
  <si>
    <t>令和7年6月データ標準レイアウト改版に伴う生活保護システム改修業務委託</t>
  </si>
  <si>
    <r>
      <t>令和08年</t>
    </r>
    <r>
      <rPr>
        <sz val="8"/>
        <color rgb="FFFF0000"/>
        <rFont val="ＭＳ ゴシック"/>
        <family val="3"/>
        <charset val="128"/>
      </rPr>
      <t>1</t>
    </r>
    <r>
      <rPr>
        <sz val="8"/>
        <color theme="1"/>
        <rFont val="ＭＳ ゴシック"/>
        <family val="3"/>
        <charset val="128"/>
      </rPr>
      <t>月</t>
    </r>
    <phoneticPr fontId="1"/>
  </si>
  <si>
    <t>３３：看板・標識・旗・環境美化用品</t>
  </si>
  <si>
    <t>令和07年8月</t>
    <phoneticPr fontId="1"/>
  </si>
  <si>
    <r>
      <t xml:space="preserve">・4級基準点測量　20点・準拠点の観測計算　5点・街区点杭打　70点・画地点杭打　45点・画地確定計算　20点・石杭埋設　150点・杭打点検　50点・画地確定（変更）原図作成 </t>
    </r>
    <r>
      <rPr>
        <sz val="8"/>
        <rFont val="ＭＳ ゴシック"/>
        <family val="3"/>
        <charset val="128"/>
      </rPr>
      <t>10,000㎡</t>
    </r>
    <phoneticPr fontId="1"/>
  </si>
  <si>
    <t>・仮換地指定通知書作成 3筆・使用収益停止通知書作成 3筆・仮換地変更 4筆・保留地変更 3筆・権利再調査 250筆・電子複写(位置図)(A3) 7枚・電子複写(指定図)(A3) 14枚・換地重ね図等印刷(A0) 14枚・換地調書作成 4冊</t>
    <phoneticPr fontId="1"/>
  </si>
  <si>
    <t>選挙人名簿作成業務　１式</t>
  </si>
  <si>
    <t>石井土地区画整理事業　選挙人名簿作成業務委託</t>
  </si>
  <si>
    <t>スポーツ推進課</t>
    <phoneticPr fontId="1"/>
  </si>
  <si>
    <t>大体育室及び格技棟の耐震補強工事、非構造耐震化工事（落下物防止対策）及び老朽化対策工事（屋上防水、大体育室トイレ改修等）</t>
  </si>
  <si>
    <t>市民総合運動公園大体育室等耐震補強等工事</t>
  </si>
  <si>
    <t>学童保育所第二わんぱくクラブ増設工事の監理業務</t>
    <phoneticPr fontId="1"/>
  </si>
  <si>
    <t>市民総合運動公園大体育室等耐震補強等工事監理業務委託</t>
  </si>
  <si>
    <t>健康増進施設のプール、トレーニング室及びアリーナの照明器具をリースによりLED照明に更新する。
リース期間は、5年間（60か月）。</t>
    <phoneticPr fontId="1"/>
  </si>
  <si>
    <t>２０：家電製品</t>
  </si>
  <si>
    <t>坂戸市にっさい花みず木1丁目3</t>
  </si>
  <si>
    <t>市民総合運動公園大体育室等耐震補強等工事の監理業務委託</t>
    <phoneticPr fontId="1"/>
  </si>
  <si>
    <t>・年4回（5/1.8/1.11/1.2/1）
・仮想発行部数41,600部（1回当たり）</t>
    <phoneticPr fontId="1"/>
  </si>
  <si>
    <t>浅羽野地域交流センター内火災受信機（2基）の改修、関連する機器の更新及び感知器の新規設置に関する工事の監理業務</t>
  </si>
  <si>
    <t>浅羽野地域交流センター内の火災受信機（２基）の改修、関連する機器の更新及び感知器の新規設置に関する工事</t>
  </si>
  <si>
    <t>消防施設工事</t>
    <phoneticPr fontId="1"/>
  </si>
  <si>
    <t>消防施設工事業</t>
  </si>
  <si>
    <t>・除草管理　機械除草99,686㎡、人力除草13,582㎡　・植栽管理　芝生刈込109,668㎡、寄植剪定7,119ｍ、薬剤散布　1式　・清掃管理　区域内清掃68,891㎡、区域内清掃(10～1月)31,365㎡、外周清掃780m、外周清掃(10～1月)780m、砂補充15㎡　・その他　その他植栽・施設・清掃管理　1式</t>
    <phoneticPr fontId="1"/>
  </si>
  <si>
    <t>学童保育所第二わんぱくクラブを南小学校の校舎1階ピロティ部分に増設する工事。（延床面積54.41㎡）
１）学童保育所第二わんぱくクラブの増設工事　一式
２）電気設備工事　一式
３）機械設備工事　一式
４）その他上記に関連する工事　一式</t>
    <phoneticPr fontId="1"/>
  </si>
  <si>
    <t>・路線測量　・基本設計　・実施設計　各1式（区画街路、1号公園、さかえ池、歩専道）</t>
    <phoneticPr fontId="1"/>
  </si>
  <si>
    <t>管理棟施設管理業務　1式(駐車場開閉業務、受付業務、清掃業務)
管理棟施設管理業務　308日</t>
    <phoneticPr fontId="1"/>
  </si>
  <si>
    <t>作業服上下（夏・冬用）、防寒服、ゴム長靴、安全靴、雨合羽、帽子、ベルト、ヘルメットの購入
想定発注数：作業服134着、防寒服19着、ゴム長靴23足、安全靴15足、雨合羽9着、帽子26個、ベルト26本、ヘルメット9本</t>
    <phoneticPr fontId="1"/>
  </si>
  <si>
    <t>・富士通 WebiLis V4のシステムと連携して使用できること・TOOLiシステムで検索、閲覧可能なものとして提供されているTRCMARC等を検索、閲覧できること・TOOLiシステムでダウンロード可能なものとして提供されているTRCMARC等をダウンロードおよび保存できること・TOOLiシステムの各種標準機能を利用できること</t>
    <phoneticPr fontId="1"/>
  </si>
  <si>
    <t>小学校：バスケットゴール、サッカーゴール、ハンドボールゴール、バックネット 92基、中学校：バスケットゴール、サッカーゴール、ハンドボールゴール、テニスネットポール、バックネット 77基、小中一貫校：バスケットゴール、サッカーゴール、ハンドボールゴール、テニスネットポール、バックネット 12基</t>
    <phoneticPr fontId="1"/>
  </si>
  <si>
    <t>電話交換業務、庁舎案内業務
◆人員　１日あたり４名（電話交換業務３名、案内業務１名）◆業務実施日時　月曜日～金曜日　午前８時３０分～午後５時１５分
※国民の祝日に関する法律（昭和２３年法律第１７８号）に規定する休日及び１２月２９日から翌年の１月３日までを除く。</t>
    <phoneticPr fontId="1"/>
  </si>
  <si>
    <t>市内小中学校の樹木に発生した害虫の駆除及び蜂の巣の撤去</t>
    <phoneticPr fontId="1"/>
  </si>
  <si>
    <t>令和07年7月</t>
    <phoneticPr fontId="1"/>
  </si>
  <si>
    <t>区画線（グリーンベルト）設置工事</t>
  </si>
  <si>
    <t>人権推進課</t>
    <phoneticPr fontId="1"/>
  </si>
  <si>
    <t>坂戸市男女共同参画基本計画における第４次計画後期計画（令和9年度から令和13年度）を策定のため、令和7年度に市民意識調査、令和8年度に計画策定の各業務を委託する。市民意識調査業務は対象者2,000人で、回収した調査票の入力、分析、報告書の作成を行う。計画策定は、前期計画の評価、審議会等の会議録の作成、パブコメ実施支援、計画書の作成を行う。</t>
    <phoneticPr fontId="1"/>
  </si>
  <si>
    <t>坂戸市勤労女性センター</t>
  </si>
  <si>
    <t>1</t>
    <phoneticPr fontId="1"/>
  </si>
  <si>
    <t>7</t>
  </si>
  <si>
    <t>15</t>
  </si>
  <si>
    <t>19</t>
    <phoneticPr fontId="1"/>
  </si>
  <si>
    <t>23</t>
    <phoneticPr fontId="1"/>
  </si>
  <si>
    <t>26</t>
    <phoneticPr fontId="1"/>
  </si>
  <si>
    <t>29</t>
    <phoneticPr fontId="1"/>
  </si>
  <si>
    <t>30</t>
    <phoneticPr fontId="1"/>
  </si>
  <si>
    <t>31</t>
    <phoneticPr fontId="1"/>
  </si>
  <si>
    <t>34</t>
    <phoneticPr fontId="1"/>
  </si>
  <si>
    <t>37</t>
    <phoneticPr fontId="1"/>
  </si>
  <si>
    <t>38</t>
    <phoneticPr fontId="1"/>
  </si>
  <si>
    <t>39</t>
    <phoneticPr fontId="1"/>
  </si>
  <si>
    <t>40</t>
    <phoneticPr fontId="1"/>
  </si>
  <si>
    <t>41</t>
    <phoneticPr fontId="1"/>
  </si>
  <si>
    <t>42</t>
    <phoneticPr fontId="1"/>
  </si>
  <si>
    <t>43</t>
    <phoneticPr fontId="1"/>
  </si>
  <si>
    <t>44</t>
    <phoneticPr fontId="1"/>
  </si>
  <si>
    <t>【現在日：令和7年7月1日】</t>
    <phoneticPr fontId="1"/>
  </si>
  <si>
    <t>市道維持管理修繕工事（１工区）単価契約</t>
    <phoneticPr fontId="1"/>
  </si>
  <si>
    <t>片柳土地区画整理事業　区画街路6-22号線外1路線街路築造等工事</t>
    <phoneticPr fontId="1"/>
  </si>
  <si>
    <t>坂戸中学校北側防球ネット設置工事</t>
    <phoneticPr fontId="1"/>
  </si>
  <si>
    <t>不調</t>
    <rPh sb="0" eb="2">
      <t>フチョウ</t>
    </rPh>
    <phoneticPr fontId="1"/>
  </si>
  <si>
    <t>坂戸市文化会館1階多目的室空調改修工事</t>
    <phoneticPr fontId="1"/>
  </si>
  <si>
    <t>浅羽野地域交流センター火災受信機等改修工事</t>
    <phoneticPr fontId="1"/>
  </si>
  <si>
    <t>坂戸市西清掃センター熱交換器等整備</t>
    <phoneticPr fontId="1"/>
  </si>
  <si>
    <t>坂戸市西清掃センターボイラー等整備</t>
    <phoneticPr fontId="1"/>
  </si>
  <si>
    <r>
      <rPr>
        <sz val="8"/>
        <color rgb="FFFF0000"/>
        <rFont val="ＭＳ ゴシック"/>
        <family val="3"/>
        <charset val="128"/>
      </rPr>
      <t>令和07年9月</t>
    </r>
    <r>
      <rPr>
        <sz val="8"/>
        <color theme="1"/>
        <rFont val="ＭＳ ゴシック"/>
        <family val="3"/>
        <charset val="128"/>
      </rPr>
      <t xml:space="preserve">
</t>
    </r>
    <r>
      <rPr>
        <strike/>
        <sz val="8"/>
        <color theme="1"/>
        <rFont val="ＭＳ ゴシック"/>
        <family val="3"/>
        <charset val="128"/>
      </rPr>
      <t>令和07年10月</t>
    </r>
    <rPh sb="0" eb="2">
      <t>レイワ</t>
    </rPh>
    <rPh sb="4" eb="5">
      <t>ネン</t>
    </rPh>
    <rPh sb="6" eb="7">
      <t>ガツ</t>
    </rPh>
    <phoneticPr fontId="1"/>
  </si>
  <si>
    <t>学童保育所第二わんぱくクラブ増設工事</t>
    <phoneticPr fontId="1"/>
  </si>
  <si>
    <t>令和07年12月</t>
    <phoneticPr fontId="1"/>
  </si>
  <si>
    <r>
      <rPr>
        <sz val="8"/>
        <color rgb="FFFF0000"/>
        <rFont val="ＭＳ ゴシック"/>
        <family val="3"/>
        <charset val="128"/>
      </rPr>
      <t>令和07年10月</t>
    </r>
    <r>
      <rPr>
        <strike/>
        <sz val="8"/>
        <color theme="1"/>
        <rFont val="ＭＳ ゴシック"/>
        <family val="3"/>
        <charset val="128"/>
      </rPr>
      <t xml:space="preserve">
令和07年12月</t>
    </r>
    <rPh sb="0" eb="2">
      <t>レイワ</t>
    </rPh>
    <rPh sb="4" eb="5">
      <t>ネン</t>
    </rPh>
    <rPh sb="7" eb="8">
      <t>ガツ</t>
    </rPh>
    <phoneticPr fontId="1"/>
  </si>
  <si>
    <t>坂戸市立中央図書館変圧器修繕</t>
    <phoneticPr fontId="1"/>
  </si>
  <si>
    <r>
      <rPr>
        <sz val="8"/>
        <color rgb="FFFF0000"/>
        <rFont val="ＭＳ ゴシック"/>
        <family val="3"/>
        <charset val="128"/>
      </rPr>
      <t>令和07年6月</t>
    </r>
    <r>
      <rPr>
        <sz val="8"/>
        <color theme="1"/>
        <rFont val="ＭＳ ゴシック"/>
        <family val="3"/>
        <charset val="128"/>
      </rPr>
      <t xml:space="preserve">
</t>
    </r>
    <r>
      <rPr>
        <strike/>
        <sz val="8"/>
        <color theme="1"/>
        <rFont val="ＭＳ ゴシック"/>
        <family val="3"/>
        <charset val="128"/>
      </rPr>
      <t>令和07年4月</t>
    </r>
    <rPh sb="0" eb="2">
      <t>レイワ</t>
    </rPh>
    <rPh sb="4" eb="5">
      <t>ネン</t>
    </rPh>
    <rPh sb="6" eb="7">
      <t>ガツ</t>
    </rPh>
    <phoneticPr fontId="1"/>
  </si>
  <si>
    <t>坂戸市役所庁舎防災監視盤改修工事</t>
    <phoneticPr fontId="1"/>
  </si>
  <si>
    <r>
      <rPr>
        <sz val="8"/>
        <color rgb="FFFF0000"/>
        <rFont val="ＭＳ ゴシック"/>
        <family val="3"/>
        <charset val="128"/>
      </rPr>
      <t>消防施設工事</t>
    </r>
    <r>
      <rPr>
        <sz val="8"/>
        <color theme="1"/>
        <rFont val="ＭＳ ゴシック"/>
        <family val="3"/>
        <charset val="128"/>
      </rPr>
      <t xml:space="preserve">
</t>
    </r>
    <r>
      <rPr>
        <strike/>
        <sz val="8"/>
        <color theme="1"/>
        <rFont val="ＭＳ ゴシック"/>
        <family val="3"/>
        <charset val="128"/>
      </rPr>
      <t>電気工事</t>
    </r>
    <rPh sb="0" eb="2">
      <t>ショウボウ</t>
    </rPh>
    <rPh sb="2" eb="4">
      <t>シセツ</t>
    </rPh>
    <rPh sb="4" eb="6">
      <t>コウジ</t>
    </rPh>
    <phoneticPr fontId="1"/>
  </si>
  <si>
    <r>
      <rPr>
        <sz val="8"/>
        <color rgb="FFFF0000"/>
        <rFont val="ＭＳ ゴシック"/>
        <family val="3"/>
        <charset val="128"/>
      </rPr>
      <t>令和07年5月</t>
    </r>
    <r>
      <rPr>
        <sz val="8"/>
        <color theme="1"/>
        <rFont val="ＭＳ ゴシック"/>
        <family val="3"/>
        <charset val="128"/>
      </rPr>
      <t xml:space="preserve">
</t>
    </r>
    <r>
      <rPr>
        <strike/>
        <sz val="8"/>
        <color theme="1"/>
        <rFont val="ＭＳ ゴシック"/>
        <family val="3"/>
        <charset val="128"/>
      </rPr>
      <t>令和07年7月</t>
    </r>
    <rPh sb="0" eb="2">
      <t>レイワ</t>
    </rPh>
    <rPh sb="4" eb="5">
      <t>ネン</t>
    </rPh>
    <rPh sb="6" eb="7">
      <t>ガツ</t>
    </rPh>
    <phoneticPr fontId="1"/>
  </si>
  <si>
    <r>
      <rPr>
        <sz val="8"/>
        <color rgb="FFFF0000"/>
        <rFont val="ＭＳ ゴシック"/>
        <family val="3"/>
        <charset val="128"/>
      </rPr>
      <t>令和07年10月</t>
    </r>
    <r>
      <rPr>
        <sz val="8"/>
        <color theme="1"/>
        <rFont val="ＭＳ ゴシック"/>
        <family val="3"/>
        <charset val="128"/>
      </rPr>
      <t xml:space="preserve">
</t>
    </r>
    <r>
      <rPr>
        <strike/>
        <sz val="8"/>
        <color theme="1"/>
        <rFont val="ＭＳ ゴシック"/>
        <family val="3"/>
        <charset val="128"/>
      </rPr>
      <t>令和07年12月</t>
    </r>
    <rPh sb="0" eb="2">
      <t>レイワ</t>
    </rPh>
    <rPh sb="4" eb="5">
      <t>ネン</t>
    </rPh>
    <rPh sb="7" eb="8">
      <t>ガツ</t>
    </rPh>
    <phoneticPr fontId="1"/>
  </si>
  <si>
    <r>
      <rPr>
        <sz val="8"/>
        <color rgb="FFFF0000"/>
        <rFont val="ＭＳ ゴシック"/>
        <family val="3"/>
        <charset val="128"/>
      </rPr>
      <t>令和07年6月</t>
    </r>
    <r>
      <rPr>
        <sz val="8"/>
        <color theme="1"/>
        <rFont val="ＭＳ ゴシック"/>
        <family val="3"/>
        <charset val="128"/>
      </rPr>
      <t xml:space="preserve">
</t>
    </r>
    <r>
      <rPr>
        <strike/>
        <sz val="8"/>
        <color theme="1"/>
        <rFont val="ＭＳ ゴシック"/>
        <family val="3"/>
        <charset val="128"/>
      </rPr>
      <t>令和07年5月</t>
    </r>
    <rPh sb="0" eb="2">
      <t>レイワ</t>
    </rPh>
    <rPh sb="4" eb="5">
      <t>ネン</t>
    </rPh>
    <rPh sb="6" eb="7">
      <t>ガツ</t>
    </rPh>
    <phoneticPr fontId="1"/>
  </si>
  <si>
    <r>
      <rPr>
        <sz val="8"/>
        <color rgb="FFFF0000"/>
        <rFont val="ＭＳ ゴシック"/>
        <family val="3"/>
        <charset val="128"/>
      </rPr>
      <t>令和08年7月</t>
    </r>
    <r>
      <rPr>
        <sz val="8"/>
        <color theme="1"/>
        <rFont val="ＭＳ ゴシック"/>
        <family val="3"/>
        <charset val="128"/>
      </rPr>
      <t xml:space="preserve">
</t>
    </r>
    <r>
      <rPr>
        <strike/>
        <sz val="8"/>
        <color theme="1"/>
        <rFont val="ＭＳ ゴシック"/>
        <family val="3"/>
        <charset val="128"/>
      </rPr>
      <t>令和08年6月</t>
    </r>
    <rPh sb="0" eb="2">
      <t>レイワ</t>
    </rPh>
    <rPh sb="4" eb="5">
      <t>ネン</t>
    </rPh>
    <rPh sb="6" eb="7">
      <t>ガツ</t>
    </rPh>
    <phoneticPr fontId="1"/>
  </si>
  <si>
    <t>三芳野小学校浄化槽等改修工事</t>
    <phoneticPr fontId="1"/>
  </si>
  <si>
    <t>埼玉県坂戸市大字横沼２１３番地の２</t>
  </si>
  <si>
    <t>令和07年11月</t>
    <phoneticPr fontId="1"/>
  </si>
  <si>
    <t>【改修内容】
１）合併処理浄化槽更新（既存：355人槽、新設：92人槽）
２）ブロアの更新
３）圧送ポンプの更新（２基）
４）既存機械室の撤去工事
５）その他上記に関連する工事</t>
    <phoneticPr fontId="1"/>
  </si>
  <si>
    <t>教育総務課</t>
    <phoneticPr fontId="1"/>
  </si>
  <si>
    <t>32</t>
    <phoneticPr fontId="1"/>
  </si>
  <si>
    <t>33</t>
    <phoneticPr fontId="1"/>
  </si>
  <si>
    <t>35</t>
    <phoneticPr fontId="1"/>
  </si>
  <si>
    <t>36</t>
    <phoneticPr fontId="1"/>
  </si>
  <si>
    <t>45</t>
    <phoneticPr fontId="1"/>
  </si>
  <si>
    <t>坂戸市東清掃センター管理棟玄関ホール等空調設備設置工事</t>
    <phoneticPr fontId="1"/>
  </si>
  <si>
    <t>坂戸市東清掃センター</t>
    <phoneticPr fontId="1"/>
  </si>
  <si>
    <t>リユース家具の販売等、東清掃センターに対する訪問者が増加しており、玄関ホール及び事務室に業務用エアコン（２機）を設置することで、市民の快適性の向上を図る。</t>
    <phoneticPr fontId="1"/>
  </si>
  <si>
    <t>46</t>
    <phoneticPr fontId="1"/>
  </si>
  <si>
    <t>坂戸市文化会館スプリンクラーポンプ等改修工事</t>
    <phoneticPr fontId="1"/>
  </si>
  <si>
    <t>埼玉県坂戸市元町17番1号</t>
    <phoneticPr fontId="1"/>
  </si>
  <si>
    <t>消防施設工事</t>
    <rPh sb="0" eb="2">
      <t>ショウボウ</t>
    </rPh>
    <rPh sb="2" eb="4">
      <t>シセツ</t>
    </rPh>
    <rPh sb="4" eb="6">
      <t>コウジ</t>
    </rPh>
    <phoneticPr fontId="1"/>
  </si>
  <si>
    <t>(1)スプリンクラーポンプの更新
(2)屋内消火栓ポンプの更新
(3)受水槽内配管の更新
(4)アラーム弁の更新</t>
    <phoneticPr fontId="1"/>
  </si>
  <si>
    <t>47</t>
    <phoneticPr fontId="1"/>
  </si>
  <si>
    <t>道路台帳補正（測量・図面）業務委託</t>
    <phoneticPr fontId="1"/>
  </si>
  <si>
    <t>坂戸市立中央図書館屋根等改修工事実施設計業務委託</t>
    <phoneticPr fontId="1"/>
  </si>
  <si>
    <r>
      <rPr>
        <sz val="8"/>
        <color rgb="FFFF0000"/>
        <rFont val="ＭＳ ゴシック"/>
        <family val="3"/>
        <charset val="128"/>
      </rPr>
      <t>令和08年2月</t>
    </r>
    <r>
      <rPr>
        <sz val="8"/>
        <color theme="1"/>
        <rFont val="ＭＳ ゴシック"/>
        <family val="3"/>
        <charset val="128"/>
      </rPr>
      <t xml:space="preserve">
</t>
    </r>
    <r>
      <rPr>
        <strike/>
        <sz val="8"/>
        <color theme="1"/>
        <rFont val="ＭＳ ゴシック"/>
        <family val="3"/>
        <charset val="128"/>
      </rPr>
      <t>令和08年3月</t>
    </r>
    <rPh sb="0" eb="2">
      <t>レイワ</t>
    </rPh>
    <rPh sb="4" eb="5">
      <t>ネン</t>
    </rPh>
    <rPh sb="6" eb="7">
      <t>ガツ</t>
    </rPh>
    <phoneticPr fontId="1"/>
  </si>
  <si>
    <t>学童保育所第二わんぱくクラブ増設工事監理業務委託</t>
    <phoneticPr fontId="1"/>
  </si>
  <si>
    <r>
      <t>坂戸市立入西小学校</t>
    </r>
    <r>
      <rPr>
        <sz val="8"/>
        <color rgb="FFFF0000"/>
        <rFont val="ＭＳ ゴシック"/>
        <family val="3"/>
        <charset val="128"/>
      </rPr>
      <t>校舎</t>
    </r>
    <r>
      <rPr>
        <sz val="8"/>
        <color theme="1"/>
        <rFont val="ＭＳ ゴシック"/>
        <family val="3"/>
        <charset val="128"/>
      </rPr>
      <t>外壁等改修工事設計業務委託</t>
    </r>
    <rPh sb="9" eb="11">
      <t>コウシャ</t>
    </rPh>
    <phoneticPr fontId="1"/>
  </si>
  <si>
    <t>坂戸市立住吉中学校トイレ改修工事設計業務委託</t>
    <phoneticPr fontId="1"/>
  </si>
  <si>
    <r>
      <t>坂戸市大字横沼213番地の2　外3</t>
    </r>
    <r>
      <rPr>
        <strike/>
        <sz val="8"/>
        <color theme="1"/>
        <rFont val="ＭＳ ゴシック"/>
        <family val="3"/>
        <charset val="128"/>
      </rPr>
      <t>校</t>
    </r>
    <r>
      <rPr>
        <sz val="8"/>
        <color rgb="FFFF0000"/>
        <rFont val="ＭＳ ゴシック"/>
        <family val="3"/>
        <charset val="128"/>
      </rPr>
      <t>地内</t>
    </r>
    <rPh sb="18" eb="19">
      <t>チ</t>
    </rPh>
    <rPh sb="19" eb="20">
      <t>ナイ</t>
    </rPh>
    <phoneticPr fontId="1"/>
  </si>
  <si>
    <r>
      <rPr>
        <sz val="8"/>
        <color rgb="FFFF0000"/>
        <rFont val="ＭＳ ゴシック"/>
        <family val="3"/>
        <charset val="128"/>
      </rPr>
      <t>令和08年2月</t>
    </r>
    <r>
      <rPr>
        <sz val="8"/>
        <color theme="1"/>
        <rFont val="ＭＳ ゴシック"/>
        <family val="3"/>
        <charset val="128"/>
      </rPr>
      <t xml:space="preserve">
</t>
    </r>
    <r>
      <rPr>
        <strike/>
        <sz val="8"/>
        <color theme="1"/>
        <rFont val="ＭＳ ゴシック"/>
        <family val="3"/>
        <charset val="128"/>
      </rPr>
      <t>令和07年11月</t>
    </r>
    <rPh sb="0" eb="2">
      <t>レイワ</t>
    </rPh>
    <rPh sb="4" eb="5">
      <t>ネン</t>
    </rPh>
    <rPh sb="6" eb="7">
      <t>ガツ</t>
    </rPh>
    <phoneticPr fontId="1"/>
  </si>
  <si>
    <t>旧坂戸保育園仮園舎解体工事設計業務委託</t>
    <phoneticPr fontId="1"/>
  </si>
  <si>
    <r>
      <rPr>
        <sz val="8"/>
        <color rgb="FFFF0000"/>
        <rFont val="ＭＳ ゴシック"/>
        <family val="3"/>
        <charset val="128"/>
      </rPr>
      <t>令和08年3月</t>
    </r>
    <r>
      <rPr>
        <sz val="8"/>
        <color theme="1"/>
        <rFont val="ＭＳ ゴシック"/>
        <family val="3"/>
        <charset val="128"/>
      </rPr>
      <t xml:space="preserve">
</t>
    </r>
    <r>
      <rPr>
        <strike/>
        <sz val="8"/>
        <color theme="1"/>
        <rFont val="ＭＳ ゴシック"/>
        <family val="3"/>
        <charset val="128"/>
      </rPr>
      <t>令和08年2月</t>
    </r>
    <rPh sb="0" eb="2">
      <t>レイワ</t>
    </rPh>
    <rPh sb="4" eb="5">
      <t>ネン</t>
    </rPh>
    <rPh sb="6" eb="7">
      <t>ガツ</t>
    </rPh>
    <phoneticPr fontId="1"/>
  </si>
  <si>
    <t>浅羽野地域交流センター火災受信機等改修工事監理業務委託</t>
    <phoneticPr fontId="1"/>
  </si>
  <si>
    <r>
      <rPr>
        <sz val="8"/>
        <color rgb="FFFF0000"/>
        <rFont val="ＭＳ ゴシック"/>
        <family val="3"/>
        <charset val="128"/>
      </rPr>
      <t>随意契約</t>
    </r>
    <r>
      <rPr>
        <strike/>
        <sz val="8"/>
        <color theme="1"/>
        <rFont val="ＭＳ ゴシック"/>
        <family val="3"/>
        <charset val="128"/>
      </rPr>
      <t xml:space="preserve">
指名競争入札</t>
    </r>
    <rPh sb="0" eb="2">
      <t>ズイイ</t>
    </rPh>
    <rPh sb="2" eb="4">
      <t>ケイヤク</t>
    </rPh>
    <phoneticPr fontId="1"/>
  </si>
  <si>
    <r>
      <rPr>
        <sz val="8"/>
        <color rgb="FFFF0000"/>
        <rFont val="ＭＳ ゴシック"/>
        <family val="3"/>
        <charset val="128"/>
      </rPr>
      <t>令和07年12月</t>
    </r>
    <r>
      <rPr>
        <sz val="8"/>
        <color theme="1"/>
        <rFont val="ＭＳ ゴシック"/>
        <family val="3"/>
        <charset val="128"/>
      </rPr>
      <t xml:space="preserve">
</t>
    </r>
    <r>
      <rPr>
        <strike/>
        <sz val="8"/>
        <color theme="1"/>
        <rFont val="ＭＳ ゴシック"/>
        <family val="3"/>
        <charset val="128"/>
      </rPr>
      <t>令和07年10月</t>
    </r>
    <rPh sb="0" eb="2">
      <t>レイワ</t>
    </rPh>
    <rPh sb="4" eb="5">
      <t>ネン</t>
    </rPh>
    <rPh sb="7" eb="8">
      <t>ガツ</t>
    </rPh>
    <phoneticPr fontId="1"/>
  </si>
  <si>
    <r>
      <t>石井土地区画整理事業　区画街路</t>
    </r>
    <r>
      <rPr>
        <strike/>
        <sz val="8"/>
        <color theme="1"/>
        <rFont val="ＭＳ ゴシック"/>
        <family val="3"/>
        <charset val="128"/>
      </rPr>
      <t>等</t>
    </r>
    <r>
      <rPr>
        <sz val="8"/>
        <color theme="1"/>
        <rFont val="ＭＳ ゴシック"/>
        <family val="3"/>
        <charset val="128"/>
      </rPr>
      <t>変更</t>
    </r>
    <r>
      <rPr>
        <sz val="8"/>
        <color rgb="FFFF0000"/>
        <rFont val="ＭＳ ゴシック"/>
        <family val="3"/>
        <charset val="128"/>
      </rPr>
      <t>等</t>
    </r>
    <r>
      <rPr>
        <strike/>
        <sz val="8"/>
        <color theme="1"/>
        <rFont val="ＭＳ ゴシック"/>
        <family val="3"/>
        <charset val="128"/>
      </rPr>
      <t>実施設計</t>
    </r>
    <r>
      <rPr>
        <sz val="8"/>
        <color rgb="FFFF0000"/>
        <rFont val="ＭＳ ゴシック"/>
        <family val="3"/>
        <charset val="128"/>
      </rPr>
      <t>路線変更</t>
    </r>
    <r>
      <rPr>
        <sz val="8"/>
        <color theme="1"/>
        <rFont val="ＭＳ ゴシック"/>
        <family val="3"/>
        <charset val="128"/>
      </rPr>
      <t>等業務委託</t>
    </r>
    <rPh sb="18" eb="19">
      <t>トウ</t>
    </rPh>
    <rPh sb="23" eb="25">
      <t>ロセン</t>
    </rPh>
    <rPh sb="25" eb="27">
      <t>ヘンコウ</t>
    </rPh>
    <phoneticPr fontId="1"/>
  </si>
  <si>
    <r>
      <rPr>
        <sz val="8"/>
        <color rgb="FFFF0000"/>
        <rFont val="ＭＳ ゴシック"/>
        <family val="3"/>
        <charset val="128"/>
      </rPr>
      <t>令和07年6月</t>
    </r>
    <r>
      <rPr>
        <sz val="8"/>
        <color theme="1"/>
        <rFont val="ＭＳ ゴシック"/>
        <family val="3"/>
        <charset val="128"/>
      </rPr>
      <t xml:space="preserve">
</t>
    </r>
    <r>
      <rPr>
        <strike/>
        <sz val="8"/>
        <color theme="1"/>
        <rFont val="ＭＳ ゴシック"/>
        <family val="3"/>
        <charset val="128"/>
      </rPr>
      <t>令和07年7月</t>
    </r>
    <rPh sb="0" eb="2">
      <t>レイワ</t>
    </rPh>
    <rPh sb="4" eb="5">
      <t>ネン</t>
    </rPh>
    <rPh sb="6" eb="7">
      <t>ガツ</t>
    </rPh>
    <phoneticPr fontId="1"/>
  </si>
  <si>
    <t>片柳土地区画整理事業　道路実施設計等業務委託（第二工区）</t>
    <phoneticPr fontId="1"/>
  </si>
  <si>
    <r>
      <rPr>
        <sz val="8"/>
        <color rgb="FFFF0000"/>
        <rFont val="ＭＳ ゴシック"/>
        <family val="3"/>
        <charset val="128"/>
      </rPr>
      <t>一般競争入札</t>
    </r>
    <r>
      <rPr>
        <sz val="8"/>
        <color theme="1"/>
        <rFont val="ＭＳ ゴシック"/>
        <family val="3"/>
        <charset val="128"/>
      </rPr>
      <t xml:space="preserve">
</t>
    </r>
    <r>
      <rPr>
        <strike/>
        <sz val="8"/>
        <color theme="1"/>
        <rFont val="ＭＳ ゴシック"/>
        <family val="3"/>
        <charset val="128"/>
      </rPr>
      <t>指名競争入札</t>
    </r>
    <rPh sb="0" eb="2">
      <t>イッパン</t>
    </rPh>
    <rPh sb="2" eb="4">
      <t>キョウソウ</t>
    </rPh>
    <rPh sb="4" eb="6">
      <t>ニュウサツ</t>
    </rPh>
    <phoneticPr fontId="1"/>
  </si>
  <si>
    <t>三芳野小学校浄化槽等改修工事監理業務委託</t>
    <phoneticPr fontId="1"/>
  </si>
  <si>
    <t>埼玉県坂戸市大字横沼２１３番地の２</t>
    <phoneticPr fontId="1"/>
  </si>
  <si>
    <t>浄化槽等改修工事に関する管理業務委託　一式</t>
    <phoneticPr fontId="1"/>
  </si>
  <si>
    <t>18</t>
    <phoneticPr fontId="1"/>
  </si>
  <si>
    <t>坂戸市文化会館スプリンクラーポンプ等改修工事監理業務委託</t>
    <phoneticPr fontId="1"/>
  </si>
  <si>
    <t>随意契約</t>
    <rPh sb="0" eb="2">
      <t>ズイイ</t>
    </rPh>
    <rPh sb="2" eb="4">
      <t>ケイヤク</t>
    </rPh>
    <phoneticPr fontId="1"/>
  </si>
  <si>
    <t>令和08年3月</t>
    <rPh sb="0" eb="2">
      <t>レイワ</t>
    </rPh>
    <rPh sb="4" eb="5">
      <t>ネン</t>
    </rPh>
    <rPh sb="6" eb="7">
      <t>ガツ</t>
    </rPh>
    <phoneticPr fontId="1"/>
  </si>
  <si>
    <t>坂戸市文化会館スプリンクラーポンプ等改修工事に伴う施工監理</t>
    <phoneticPr fontId="1"/>
  </si>
  <si>
    <t>市民生活課</t>
    <rPh sb="0" eb="2">
      <t>シミン</t>
    </rPh>
    <rPh sb="2" eb="4">
      <t>セイカツ</t>
    </rPh>
    <rPh sb="4" eb="5">
      <t>カ</t>
    </rPh>
    <phoneticPr fontId="1"/>
  </si>
  <si>
    <t>22</t>
    <phoneticPr fontId="1"/>
  </si>
  <si>
    <t>24</t>
    <phoneticPr fontId="1"/>
  </si>
  <si>
    <t>25</t>
    <phoneticPr fontId="1"/>
  </si>
  <si>
    <t>27</t>
    <phoneticPr fontId="1"/>
  </si>
  <si>
    <t>28</t>
    <phoneticPr fontId="1"/>
  </si>
  <si>
    <r>
      <rPr>
        <sz val="8"/>
        <color rgb="FFFF0000"/>
        <rFont val="ＭＳ ゴシック"/>
        <family val="3"/>
        <charset val="128"/>
      </rPr>
      <t>令和07年5月</t>
    </r>
    <r>
      <rPr>
        <sz val="8"/>
        <color theme="1"/>
        <rFont val="ＭＳ ゴシック"/>
        <family val="3"/>
        <charset val="128"/>
      </rPr>
      <t xml:space="preserve">
</t>
    </r>
    <r>
      <rPr>
        <strike/>
        <sz val="8"/>
        <color theme="1"/>
        <rFont val="ＭＳ ゴシック"/>
        <family val="3"/>
        <charset val="128"/>
      </rPr>
      <t>令和07年4月</t>
    </r>
    <rPh sb="0" eb="2">
      <t>レイワ</t>
    </rPh>
    <rPh sb="4" eb="5">
      <t>ネン</t>
    </rPh>
    <rPh sb="6" eb="7">
      <t>ガツ</t>
    </rPh>
    <phoneticPr fontId="1"/>
  </si>
  <si>
    <r>
      <t>高麗川コミュニティパーク管理棟</t>
    </r>
    <r>
      <rPr>
        <sz val="8"/>
        <color rgb="FFFF0000"/>
        <rFont val="ＭＳ ゴシック"/>
        <family val="3"/>
        <charset val="128"/>
      </rPr>
      <t>施設</t>
    </r>
    <r>
      <rPr>
        <sz val="8"/>
        <color theme="1"/>
        <rFont val="ＭＳ ゴシック"/>
        <family val="3"/>
        <charset val="128"/>
      </rPr>
      <t>管理業務委託</t>
    </r>
    <rPh sb="15" eb="17">
      <t>シセツ</t>
    </rPh>
    <phoneticPr fontId="1"/>
  </si>
  <si>
    <r>
      <rPr>
        <sz val="8"/>
        <color rgb="FFFF0000"/>
        <rFont val="ＭＳ ゴシック"/>
        <family val="3"/>
        <charset val="128"/>
      </rPr>
      <t>令和07年11月</t>
    </r>
    <r>
      <rPr>
        <sz val="8"/>
        <color theme="1"/>
        <rFont val="ＭＳ ゴシック"/>
        <family val="3"/>
        <charset val="128"/>
      </rPr>
      <t xml:space="preserve">
</t>
    </r>
    <r>
      <rPr>
        <strike/>
        <sz val="8"/>
        <color theme="1"/>
        <rFont val="ＭＳ ゴシック"/>
        <family val="3"/>
        <charset val="128"/>
      </rPr>
      <t>令和07年12月</t>
    </r>
    <rPh sb="0" eb="2">
      <t>レイワ</t>
    </rPh>
    <rPh sb="4" eb="5">
      <t>ネン</t>
    </rPh>
    <rPh sb="7" eb="8">
      <t>ガツ</t>
    </rPh>
    <phoneticPr fontId="1"/>
  </si>
  <si>
    <t>片柳土地区画整理事業　建設発生土置場草刈業務委託</t>
    <phoneticPr fontId="1"/>
  </si>
  <si>
    <t>坂戸市サツキクリーンセンター外１か所草刈業務委託</t>
    <phoneticPr fontId="1"/>
  </si>
  <si>
    <t>坂戸市サツキクリーンセンター外１か所</t>
    <phoneticPr fontId="1"/>
  </si>
  <si>
    <t>除草工（肩掛式）26,300㎡　集草・運搬</t>
    <phoneticPr fontId="1"/>
  </si>
  <si>
    <t>西清掃センター</t>
    <rPh sb="0" eb="1">
      <t>ニシ</t>
    </rPh>
    <rPh sb="1" eb="3">
      <t>セイソウ</t>
    </rPh>
    <phoneticPr fontId="1"/>
  </si>
  <si>
    <r>
      <t>国語辞典</t>
    </r>
    <r>
      <rPr>
        <sz val="8"/>
        <color rgb="FFFF0000"/>
        <rFont val="ＭＳ ゴシック"/>
        <family val="3"/>
        <charset val="128"/>
      </rPr>
      <t>の</t>
    </r>
    <r>
      <rPr>
        <sz val="8"/>
        <color theme="1"/>
        <rFont val="ＭＳ ゴシック"/>
        <family val="3"/>
        <charset val="128"/>
      </rPr>
      <t>購入</t>
    </r>
    <phoneticPr fontId="1"/>
  </si>
  <si>
    <t>小型乗用ハイブリッド車賃貸借（リース）</t>
    <phoneticPr fontId="1"/>
  </si>
  <si>
    <t>小型乗用ハイブリッド車の借上げ
7年間のリース契約、借上げ台数1台</t>
    <phoneticPr fontId="1"/>
  </si>
  <si>
    <r>
      <t>冷房器具</t>
    </r>
    <r>
      <rPr>
        <strike/>
        <sz val="8"/>
        <color theme="1"/>
        <rFont val="ＭＳ ゴシック"/>
        <family val="3"/>
        <charset val="128"/>
      </rPr>
      <t>借上</t>
    </r>
    <r>
      <rPr>
        <sz val="8"/>
        <color rgb="FFFF0000"/>
        <rFont val="ＭＳ ゴシック"/>
        <family val="3"/>
        <charset val="128"/>
      </rPr>
      <t>賃貸借</t>
    </r>
    <r>
      <rPr>
        <sz val="8"/>
        <color theme="1"/>
        <rFont val="ＭＳ ゴシック"/>
        <family val="3"/>
        <charset val="128"/>
      </rPr>
      <t>（参議院議員通常選挙）</t>
    </r>
    <rPh sb="6" eb="9">
      <t>チンタイシャク</t>
    </rPh>
    <phoneticPr fontId="1"/>
  </si>
  <si>
    <r>
      <rPr>
        <sz val="8"/>
        <color rgb="FFFF0000"/>
        <rFont val="ＭＳ ゴシック"/>
        <family val="3"/>
        <charset val="128"/>
      </rPr>
      <t>令和07年7月</t>
    </r>
    <r>
      <rPr>
        <sz val="8"/>
        <color theme="1"/>
        <rFont val="ＭＳ ゴシック"/>
        <family val="3"/>
        <charset val="128"/>
      </rPr>
      <t xml:space="preserve">
</t>
    </r>
    <r>
      <rPr>
        <strike/>
        <sz val="8"/>
        <color theme="1"/>
        <rFont val="ＭＳ ゴシック"/>
        <family val="3"/>
        <charset val="128"/>
      </rPr>
      <t>令和07年4月</t>
    </r>
    <rPh sb="0" eb="2">
      <t>レイワ</t>
    </rPh>
    <rPh sb="4" eb="5">
      <t>ネン</t>
    </rPh>
    <rPh sb="6" eb="7">
      <t>ガツ</t>
    </rPh>
    <phoneticPr fontId="1"/>
  </si>
  <si>
    <r>
      <rPr>
        <sz val="8"/>
        <color rgb="FFFF0000"/>
        <rFont val="ＭＳ ゴシック"/>
        <family val="3"/>
        <charset val="128"/>
      </rPr>
      <t>令和07年10月</t>
    </r>
    <r>
      <rPr>
        <sz val="8"/>
        <color theme="1"/>
        <rFont val="ＭＳ ゴシック"/>
        <family val="3"/>
        <charset val="128"/>
      </rPr>
      <t xml:space="preserve">
</t>
    </r>
    <r>
      <rPr>
        <strike/>
        <sz val="8"/>
        <color theme="1"/>
        <rFont val="ＭＳ ゴシック"/>
        <family val="3"/>
        <charset val="128"/>
      </rPr>
      <t>令和07年7月</t>
    </r>
    <rPh sb="0" eb="2">
      <t>レイワ</t>
    </rPh>
    <rPh sb="4" eb="5">
      <t>ネン</t>
    </rPh>
    <rPh sb="7" eb="8">
      <t>ガツ</t>
    </rPh>
    <phoneticPr fontId="1"/>
  </si>
  <si>
    <r>
      <rPr>
        <sz val="8"/>
        <color rgb="FFFF0000"/>
        <rFont val="ＭＳ ゴシック"/>
        <family val="3"/>
        <charset val="128"/>
      </rPr>
      <t>令和12年9月</t>
    </r>
    <r>
      <rPr>
        <sz val="8"/>
        <color theme="1"/>
        <rFont val="ＭＳ ゴシック"/>
        <family val="3"/>
        <charset val="128"/>
      </rPr>
      <t xml:space="preserve">
</t>
    </r>
    <r>
      <rPr>
        <strike/>
        <sz val="8"/>
        <color theme="1"/>
        <rFont val="ＭＳ ゴシック"/>
        <family val="3"/>
        <charset val="128"/>
      </rPr>
      <t>令和07年9月</t>
    </r>
    <rPh sb="0" eb="2">
      <t>レイワ</t>
    </rPh>
    <rPh sb="4" eb="5">
      <t>ネン</t>
    </rPh>
    <rPh sb="6" eb="7">
      <t>ガツ</t>
    </rPh>
    <phoneticPr fontId="1"/>
  </si>
  <si>
    <r>
      <rPr>
        <sz val="8"/>
        <color rgb="FFFF0000"/>
        <rFont val="ＭＳ ゴシック"/>
        <family val="3"/>
        <charset val="128"/>
      </rPr>
      <t>令和07年6月</t>
    </r>
    <r>
      <rPr>
        <sz val="8"/>
        <color theme="1"/>
        <rFont val="ＭＳ ゴシック"/>
        <family val="3"/>
        <charset val="128"/>
      </rPr>
      <t xml:space="preserve">
</t>
    </r>
    <r>
      <rPr>
        <strike/>
        <sz val="8"/>
        <color theme="1"/>
        <rFont val="ＭＳ ゴシック"/>
        <family val="3"/>
        <charset val="128"/>
      </rPr>
      <t>令和07年4月</t>
    </r>
    <phoneticPr fontId="1"/>
  </si>
  <si>
    <r>
      <rPr>
        <sz val="8"/>
        <color rgb="FFFF0000"/>
        <rFont val="ＭＳ ゴシック"/>
        <family val="3"/>
        <charset val="128"/>
      </rPr>
      <t>令和07年12月</t>
    </r>
    <r>
      <rPr>
        <sz val="8"/>
        <color theme="1"/>
        <rFont val="ＭＳ ゴシック"/>
        <family val="3"/>
        <charset val="128"/>
      </rPr>
      <t xml:space="preserve">
</t>
    </r>
    <r>
      <rPr>
        <strike/>
        <sz val="8"/>
        <color theme="1"/>
        <rFont val="ＭＳ ゴシック"/>
        <family val="3"/>
        <charset val="128"/>
      </rPr>
      <t>令和08年2月</t>
    </r>
    <rPh sb="0" eb="2">
      <t>レイワ</t>
    </rPh>
    <rPh sb="4" eb="5">
      <t>ネン</t>
    </rPh>
    <rPh sb="7" eb="8">
      <t>ガツ</t>
    </rPh>
    <phoneticPr fontId="1"/>
  </si>
  <si>
    <t>坂戸市東清掃センター粗大ごみ処理施設破砕機用部品購入</t>
    <phoneticPr fontId="1"/>
  </si>
  <si>
    <r>
      <t>選挙ポスター掲示板設置撤去業務委託（参議院</t>
    </r>
    <r>
      <rPr>
        <sz val="8"/>
        <color rgb="FFFF0000"/>
        <rFont val="ＭＳ ゴシック"/>
        <family val="3"/>
        <charset val="128"/>
      </rPr>
      <t>埼玉県選出</t>
    </r>
    <r>
      <rPr>
        <sz val="8"/>
        <color theme="1"/>
        <rFont val="ＭＳ ゴシック"/>
        <family val="3"/>
        <charset val="128"/>
      </rPr>
      <t>議員</t>
    </r>
    <r>
      <rPr>
        <strike/>
        <sz val="8"/>
        <color theme="1"/>
        <rFont val="ＭＳ ゴシック"/>
        <family val="3"/>
        <charset val="128"/>
      </rPr>
      <t>通常</t>
    </r>
    <r>
      <rPr>
        <sz val="8"/>
        <color theme="1"/>
        <rFont val="ＭＳ ゴシック"/>
        <family val="3"/>
        <charset val="128"/>
      </rPr>
      <t>選挙）</t>
    </r>
    <rPh sb="21" eb="24">
      <t>サイタマケン</t>
    </rPh>
    <rPh sb="24" eb="26">
      <t>センシュツ</t>
    </rPh>
    <phoneticPr fontId="1"/>
  </si>
  <si>
    <r>
      <rPr>
        <sz val="8"/>
        <color rgb="FFFF0000"/>
        <rFont val="ＭＳ ゴシック"/>
        <family val="3"/>
        <charset val="128"/>
      </rPr>
      <t>令和07年7月</t>
    </r>
    <r>
      <rPr>
        <sz val="8"/>
        <color theme="1"/>
        <rFont val="ＭＳ ゴシック"/>
        <family val="3"/>
        <charset val="128"/>
      </rPr>
      <t xml:space="preserve">
</t>
    </r>
    <r>
      <rPr>
        <strike/>
        <sz val="8"/>
        <color theme="1"/>
        <rFont val="ＭＳ ゴシック"/>
        <family val="3"/>
        <charset val="128"/>
      </rPr>
      <t>令和07年8月</t>
    </r>
    <rPh sb="0" eb="2">
      <t>レイワ</t>
    </rPh>
    <rPh sb="4" eb="5">
      <t>ネン</t>
    </rPh>
    <rPh sb="6" eb="7">
      <t>ガツ</t>
    </rPh>
    <phoneticPr fontId="1"/>
  </si>
  <si>
    <r>
      <rPr>
        <strike/>
        <sz val="8"/>
        <color theme="1"/>
        <rFont val="ＭＳ ゴシック"/>
        <family val="3"/>
        <charset val="128"/>
      </rPr>
      <t>中間サーバー</t>
    </r>
    <r>
      <rPr>
        <sz val="8"/>
        <color rgb="FFFF0000"/>
        <rFont val="ＭＳ ゴシック"/>
        <family val="3"/>
        <charset val="128"/>
      </rPr>
      <t>自治体中間サーバー・プラットフォーム</t>
    </r>
    <r>
      <rPr>
        <sz val="8"/>
        <color theme="1"/>
        <rFont val="ＭＳ ゴシック"/>
        <family val="3"/>
        <charset val="128"/>
      </rPr>
      <t>移行対応業務委託</t>
    </r>
    <phoneticPr fontId="1"/>
  </si>
  <si>
    <r>
      <t>公金収納日計処理業務委託</t>
    </r>
    <r>
      <rPr>
        <sz val="8"/>
        <color rgb="FFFF0000"/>
        <rFont val="ＭＳ ゴシック"/>
        <family val="3"/>
        <charset val="128"/>
      </rPr>
      <t>（単価契約）</t>
    </r>
    <phoneticPr fontId="1"/>
  </si>
  <si>
    <r>
      <rPr>
        <sz val="8"/>
        <color rgb="FFFF0000"/>
        <rFont val="ＭＳ ゴシック"/>
        <family val="3"/>
        <charset val="128"/>
      </rPr>
      <t>令和07年7月</t>
    </r>
    <r>
      <rPr>
        <sz val="8"/>
        <color theme="1"/>
        <rFont val="ＭＳ ゴシック"/>
        <family val="3"/>
        <charset val="128"/>
      </rPr>
      <t xml:space="preserve">
</t>
    </r>
    <r>
      <rPr>
        <strike/>
        <sz val="8"/>
        <color theme="1"/>
        <rFont val="ＭＳ ゴシック"/>
        <family val="3"/>
        <charset val="128"/>
      </rPr>
      <t>令和07年6月</t>
    </r>
    <rPh sb="0" eb="2">
      <t>レイワ</t>
    </rPh>
    <rPh sb="4" eb="5">
      <t>ネン</t>
    </rPh>
    <rPh sb="6" eb="7">
      <t>ガツ</t>
    </rPh>
    <phoneticPr fontId="1"/>
  </si>
  <si>
    <r>
      <rPr>
        <sz val="8"/>
        <color rgb="FFFF0000"/>
        <rFont val="ＭＳ ゴシック"/>
        <family val="3"/>
        <charset val="128"/>
      </rPr>
      <t>令和７年６月</t>
    </r>
    <r>
      <rPr>
        <sz val="8"/>
        <color theme="1"/>
        <rFont val="ＭＳ ゴシック"/>
        <family val="3"/>
        <charset val="128"/>
      </rPr>
      <t>データ標準レイアウト改版に伴う健康管理システム改修業務委託</t>
    </r>
    <phoneticPr fontId="1"/>
  </si>
  <si>
    <r>
      <rPr>
        <sz val="8"/>
        <color rgb="FFFF0000"/>
        <rFont val="ＭＳ ゴシック"/>
        <family val="3"/>
        <charset val="128"/>
      </rPr>
      <t>令和07年9月</t>
    </r>
    <r>
      <rPr>
        <sz val="8"/>
        <color theme="1"/>
        <rFont val="ＭＳ ゴシック"/>
        <family val="3"/>
        <charset val="128"/>
      </rPr>
      <t xml:space="preserve">
</t>
    </r>
    <r>
      <rPr>
        <strike/>
        <sz val="8"/>
        <color theme="1"/>
        <rFont val="ＭＳ ゴシック"/>
        <family val="3"/>
        <charset val="128"/>
      </rPr>
      <t>令和07年8月</t>
    </r>
    <rPh sb="0" eb="2">
      <t>レイワ</t>
    </rPh>
    <rPh sb="4" eb="5">
      <t>ネン</t>
    </rPh>
    <rPh sb="6" eb="7">
      <t>ガツ</t>
    </rPh>
    <phoneticPr fontId="1"/>
  </si>
  <si>
    <r>
      <rPr>
        <sz val="8"/>
        <color rgb="FFFF0000"/>
        <rFont val="ＭＳ ゴシック"/>
        <family val="3"/>
        <charset val="128"/>
      </rPr>
      <t>令和07年10月</t>
    </r>
    <r>
      <rPr>
        <sz val="8"/>
        <color theme="1"/>
        <rFont val="ＭＳ ゴシック"/>
        <family val="3"/>
        <charset val="128"/>
      </rPr>
      <t xml:space="preserve">
</t>
    </r>
    <r>
      <rPr>
        <strike/>
        <sz val="8"/>
        <color theme="1"/>
        <rFont val="ＭＳ ゴシック"/>
        <family val="3"/>
        <charset val="128"/>
      </rPr>
      <t>令和07年9月</t>
    </r>
    <rPh sb="0" eb="2">
      <t>レイワ</t>
    </rPh>
    <rPh sb="4" eb="5">
      <t>ネン</t>
    </rPh>
    <rPh sb="7" eb="8">
      <t>ガツ</t>
    </rPh>
    <phoneticPr fontId="1"/>
  </si>
  <si>
    <t>小中学校遊具等点検業務委託</t>
    <phoneticPr fontId="1"/>
  </si>
  <si>
    <r>
      <rPr>
        <sz val="8"/>
        <color rgb="FFFF0000"/>
        <rFont val="ＭＳ ゴシック"/>
        <family val="3"/>
        <charset val="128"/>
      </rPr>
      <t>令和07年12月</t>
    </r>
    <r>
      <rPr>
        <sz val="8"/>
        <color theme="1"/>
        <rFont val="ＭＳ ゴシック"/>
        <family val="3"/>
        <charset val="128"/>
      </rPr>
      <t xml:space="preserve">
</t>
    </r>
    <r>
      <rPr>
        <strike/>
        <sz val="8"/>
        <color theme="1"/>
        <rFont val="ＭＳ ゴシック"/>
        <family val="3"/>
        <charset val="128"/>
      </rPr>
      <t>令和07年9月</t>
    </r>
    <rPh sb="0" eb="2">
      <t>レイワ</t>
    </rPh>
    <rPh sb="4" eb="5">
      <t>ネン</t>
    </rPh>
    <rPh sb="7" eb="8">
      <t>ガツ</t>
    </rPh>
    <phoneticPr fontId="1"/>
  </si>
  <si>
    <r>
      <rPr>
        <sz val="8"/>
        <color rgb="FFFF0000"/>
        <rFont val="ＭＳ ゴシック"/>
        <family val="3"/>
        <charset val="128"/>
      </rPr>
      <t>令和７年度</t>
    </r>
    <r>
      <rPr>
        <sz val="8"/>
        <color theme="1"/>
        <rFont val="ＭＳ ゴシック"/>
        <family val="3"/>
        <charset val="128"/>
      </rPr>
      <t>坂戸市生活困窮者自立相談支援事業業務委託</t>
    </r>
    <phoneticPr fontId="1"/>
  </si>
  <si>
    <r>
      <rPr>
        <sz val="8"/>
        <color rgb="FFFF0000"/>
        <rFont val="ＭＳ ゴシック"/>
        <family val="3"/>
        <charset val="128"/>
      </rPr>
      <t>令和07年8月</t>
    </r>
    <r>
      <rPr>
        <sz val="8"/>
        <color theme="1"/>
        <rFont val="ＭＳ ゴシック"/>
        <family val="3"/>
        <charset val="128"/>
      </rPr>
      <t xml:space="preserve">
</t>
    </r>
    <r>
      <rPr>
        <strike/>
        <sz val="8"/>
        <color theme="1"/>
        <rFont val="ＭＳ ゴシック"/>
        <family val="3"/>
        <charset val="128"/>
      </rPr>
      <t>令和08年3月</t>
    </r>
    <rPh sb="0" eb="2">
      <t>レイワ</t>
    </rPh>
    <rPh sb="4" eb="5">
      <t>ネン</t>
    </rPh>
    <rPh sb="6" eb="7">
      <t>ガツ</t>
    </rPh>
    <phoneticPr fontId="1"/>
  </si>
  <si>
    <r>
      <t>第４次坂戸市男女共同参画基本計画（後期計画）策定等業務</t>
    </r>
    <r>
      <rPr>
        <sz val="8"/>
        <color rgb="FFFF0000"/>
        <rFont val="ＭＳ ゴシック"/>
        <family val="3"/>
        <charset val="128"/>
      </rPr>
      <t>委託</t>
    </r>
    <rPh sb="27" eb="29">
      <t>イタク</t>
    </rPh>
    <phoneticPr fontId="1"/>
  </si>
  <si>
    <t>令和07年4月</t>
    <phoneticPr fontId="1"/>
  </si>
  <si>
    <t>小中学校男子小便器高圧洗浄業務委託</t>
    <phoneticPr fontId="1"/>
  </si>
  <si>
    <r>
      <rPr>
        <sz val="8"/>
        <color rgb="FFFF0000"/>
        <rFont val="ＭＳ ゴシック"/>
        <family val="3"/>
        <charset val="128"/>
      </rPr>
      <t>令和07年12月</t>
    </r>
    <r>
      <rPr>
        <sz val="8"/>
        <color theme="1"/>
        <rFont val="ＭＳ ゴシック"/>
        <family val="3"/>
        <charset val="128"/>
      </rPr>
      <t xml:space="preserve">
</t>
    </r>
    <r>
      <rPr>
        <strike/>
        <sz val="8"/>
        <color theme="1"/>
        <rFont val="ＭＳ ゴシック"/>
        <family val="3"/>
        <charset val="128"/>
      </rPr>
      <t>令和08年1月</t>
    </r>
    <rPh sb="0" eb="2">
      <t>レイワ</t>
    </rPh>
    <rPh sb="4" eb="5">
      <t>ネン</t>
    </rPh>
    <rPh sb="7" eb="8">
      <t>ガツ</t>
    </rPh>
    <phoneticPr fontId="1"/>
  </si>
  <si>
    <r>
      <rPr>
        <sz val="8"/>
        <color rgb="FFFF0000"/>
        <rFont val="ＭＳ ゴシック"/>
        <family val="3"/>
        <charset val="128"/>
      </rPr>
      <t>随意契約</t>
    </r>
    <r>
      <rPr>
        <sz val="8"/>
        <color theme="1"/>
        <rFont val="ＭＳ ゴシック"/>
        <family val="3"/>
        <charset val="128"/>
      </rPr>
      <t xml:space="preserve">
</t>
    </r>
    <r>
      <rPr>
        <strike/>
        <sz val="8"/>
        <color theme="1"/>
        <rFont val="ＭＳ ゴシック"/>
        <family val="3"/>
        <charset val="128"/>
      </rPr>
      <t>指名競争入札</t>
    </r>
    <rPh sb="0" eb="2">
      <t>ズイイ</t>
    </rPh>
    <rPh sb="2" eb="4">
      <t>ケイヤク</t>
    </rPh>
    <phoneticPr fontId="1"/>
  </si>
  <si>
    <r>
      <t>坂戸市西清掃センター主灰運搬業務委託</t>
    </r>
    <r>
      <rPr>
        <sz val="8"/>
        <color rgb="FFFF0000"/>
        <rFont val="ＭＳ ゴシック"/>
        <family val="3"/>
        <charset val="128"/>
      </rPr>
      <t>（単価契約）</t>
    </r>
    <phoneticPr fontId="1"/>
  </si>
  <si>
    <r>
      <t>坂戸市一般廃棄物（燃やせるごみ）処理業務委託</t>
    </r>
    <r>
      <rPr>
        <sz val="8"/>
        <color rgb="FFFF0000"/>
        <rFont val="ＭＳ ゴシック"/>
        <family val="3"/>
        <charset val="128"/>
      </rPr>
      <t>（単価契約）</t>
    </r>
    <phoneticPr fontId="1"/>
  </si>
  <si>
    <r>
      <rPr>
        <sz val="8"/>
        <color rgb="FFFF0000"/>
        <rFont val="ＭＳ ゴシック"/>
        <family val="3"/>
        <charset val="128"/>
      </rPr>
      <t>坂戸市</t>
    </r>
    <r>
      <rPr>
        <sz val="8"/>
        <color theme="1"/>
        <rFont val="ＭＳ ゴシック"/>
        <family val="3"/>
        <charset val="128"/>
      </rPr>
      <t>地域包括支援センター第三者評価業務委託</t>
    </r>
    <phoneticPr fontId="1"/>
  </si>
  <si>
    <t>学校給食機械器具保守点検業務委託</t>
    <phoneticPr fontId="1"/>
  </si>
  <si>
    <t>長岡遺跡28区遺物実測・図版等作成業務委託</t>
    <phoneticPr fontId="1"/>
  </si>
  <si>
    <t>坂戸市立歴史民俗資料館</t>
    <phoneticPr fontId="1"/>
  </si>
  <si>
    <t>令和07年10月</t>
    <rPh sb="0" eb="2">
      <t>レイワ</t>
    </rPh>
    <rPh sb="4" eb="5">
      <t>ネン</t>
    </rPh>
    <rPh sb="7" eb="8">
      <t>ガツ</t>
    </rPh>
    <phoneticPr fontId="1"/>
  </si>
  <si>
    <t>個人住宅建設に伴う長岡遺跡28区発掘調査報告書刊行に向けた出土遺物（土器等）の実測（図化）等作業</t>
    <phoneticPr fontId="1"/>
  </si>
  <si>
    <t>西浦遺跡42～50区遺物実測・図版等作成業務委託</t>
    <phoneticPr fontId="1"/>
  </si>
  <si>
    <t>令和07年11月</t>
    <rPh sb="0" eb="2">
      <t>レイワ</t>
    </rPh>
    <rPh sb="4" eb="5">
      <t>ネン</t>
    </rPh>
    <rPh sb="7" eb="8">
      <t>ガツ</t>
    </rPh>
    <phoneticPr fontId="1"/>
  </si>
  <si>
    <t>個人住宅建設に伴う西浦遺跡42～50区発掘調査報告書刊行に向けた出土遺物（土器等）の実測（図化）等作業</t>
    <phoneticPr fontId="1"/>
  </si>
  <si>
    <t>社会福祉法人指導監査等支援業務委託</t>
    <phoneticPr fontId="1"/>
  </si>
  <si>
    <t>坂戸市千代田一丁目１番１号　坂戸市役所　福祉総務課　ほか</t>
    <phoneticPr fontId="1"/>
  </si>
  <si>
    <t>市が所轄する社会福祉法人に対し、指導監査実施時の確認事項についての助言、事前審査、当日の同行及び結果報告書の作成を行う。また、法人運営に関すること等、監査以外の事柄について社会福祉法人から所管課に問い合わせ等があった場合、相談業務を行う。</t>
    <phoneticPr fontId="1"/>
  </si>
  <si>
    <t>坂戸市薬師町１６５０番地外１７地内</t>
    <phoneticPr fontId="1"/>
  </si>
  <si>
    <t>令和07年12月</t>
    <rPh sb="0" eb="2">
      <t>レイワ</t>
    </rPh>
    <rPh sb="4" eb="5">
      <t>ネン</t>
    </rPh>
    <phoneticPr fontId="1"/>
  </si>
  <si>
    <t>市内小中学校１８校の給食厨房機器の保守点検
回転釜、食器洗浄機、熱風消毒保管庫、かくはん機(ミキサー）、ピーラー、冷凍冷蔵庫、冷凍庫、冷蔵庫、牛乳保冷庫、スライサー、フライヤー、包丁まな板殺菌庫、真空冷却機、オーブン、ガス給湯器一式　計３９７　フロン簡易点検・指導</t>
    <phoneticPr fontId="1"/>
  </si>
  <si>
    <t>令和７年度坂戸市民総合防災訓練会場設営等業務委託</t>
    <phoneticPr fontId="1"/>
  </si>
  <si>
    <t>坂戸市千代田２丁目１７－５（坂戸市立千代田小学校）</t>
    <phoneticPr fontId="1"/>
  </si>
  <si>
    <t>令和07年6月</t>
    <rPh sb="0" eb="2">
      <t>レイワ</t>
    </rPh>
    <rPh sb="4" eb="5">
      <t>ネン</t>
    </rPh>
    <rPh sb="6" eb="7">
      <t>ガツ</t>
    </rPh>
    <phoneticPr fontId="1"/>
  </si>
  <si>
    <t>令和07年6月</t>
    <rPh sb="0" eb="2">
      <t>レイワ</t>
    </rPh>
    <rPh sb="4" eb="5">
      <t>ネン</t>
    </rPh>
    <phoneticPr fontId="1"/>
  </si>
  <si>
    <t>令和７年度坂戸市防災訓練設営等業務委託
・テント白（2間×1.5間）×27張
・パイプ椅子（屋外用折り畳み椅子）×153脚
・机（白色ビニールクロス付き）×58台
・自立展示パネル×10台</t>
    <phoneticPr fontId="1"/>
  </si>
  <si>
    <t>防災安全課</t>
    <phoneticPr fontId="1"/>
  </si>
  <si>
    <t>坂戸市職員定期健康診断（特定健康診査含む）（単価契約）</t>
    <phoneticPr fontId="1"/>
  </si>
  <si>
    <t>坂戸市千代田4-13-3　坂戸中央健康管理センター</t>
    <phoneticPr fontId="1"/>
  </si>
  <si>
    <t>既往歴及び業務歴の調査、自覚症状及び他覚症状の有無の調査、特定健診に関する検査、身長、体重、腹囲、視力、聴力、胸部X線検査、血圧測定、貧血検査、肝機能検査、血中脂質検査、血糖検査、尿検査ほか</t>
    <phoneticPr fontId="1"/>
  </si>
  <si>
    <t>職員課</t>
    <phoneticPr fontId="1"/>
  </si>
  <si>
    <r>
      <t>健康増進施設</t>
    </r>
    <r>
      <rPr>
        <strike/>
        <sz val="8"/>
        <color theme="1"/>
        <rFont val="ＭＳ ゴシック"/>
        <family val="3"/>
        <charset val="128"/>
      </rPr>
      <t>LED</t>
    </r>
    <r>
      <rPr>
        <sz val="8"/>
        <color theme="1"/>
        <rFont val="ＭＳ ゴシック"/>
        <family val="3"/>
        <charset val="128"/>
      </rPr>
      <t>照明</t>
    </r>
    <r>
      <rPr>
        <strike/>
        <sz val="8"/>
        <color theme="1"/>
        <rFont val="ＭＳ ゴシック"/>
        <family val="3"/>
        <charset val="128"/>
      </rPr>
      <t>器具</t>
    </r>
    <r>
      <rPr>
        <sz val="8"/>
        <color rgb="FFFF0000"/>
        <rFont val="ＭＳ ゴシック"/>
        <family val="3"/>
        <charset val="128"/>
      </rPr>
      <t>設備</t>
    </r>
    <r>
      <rPr>
        <sz val="8"/>
        <color theme="1"/>
        <rFont val="ＭＳ ゴシック"/>
        <family val="3"/>
        <charset val="128"/>
      </rPr>
      <t>賃貸借（リース）</t>
    </r>
    <rPh sb="13" eb="15">
      <t>セツビ</t>
    </rPh>
    <phoneticPr fontId="1"/>
  </si>
  <si>
    <t>第10期高齢者福祉計画等策定業務委託</t>
    <phoneticPr fontId="1"/>
  </si>
  <si>
    <t>坂戸市千代田一丁目１番１号　坂戸市役所</t>
    <phoneticPr fontId="1"/>
  </si>
  <si>
    <t>８１：その他の業務</t>
    <phoneticPr fontId="1"/>
  </si>
  <si>
    <t>第10期高齢者福祉計画・介護保険事業計画（計画期間令和９年度～令和１１年度）に係る実態調査業務及び計画策定業務委託</t>
    <phoneticPr fontId="1"/>
  </si>
  <si>
    <t>給食用トレイ等の購入</t>
    <phoneticPr fontId="1"/>
  </si>
  <si>
    <t>坂戸市立小・中学校給食室</t>
    <phoneticPr fontId="1"/>
  </si>
  <si>
    <t>坂戸市立小中学校の給食用トレイ等の購入
購入対象校　市内小中学校全校（小学校12校、中学校7校）
購入数量　小学校用トレイ5,000枚、中学校用トレイ2,800枚、中学校用トレイ用食器カゴ90個</t>
    <phoneticPr fontId="1"/>
  </si>
  <si>
    <t>０６：厨房機器</t>
    <phoneticPr fontId="1"/>
  </si>
  <si>
    <t>災害用備蓄品の購入</t>
    <phoneticPr fontId="1"/>
  </si>
  <si>
    <t>発注者が指定する場所</t>
    <phoneticPr fontId="1"/>
  </si>
  <si>
    <t>フリーズドライごはん7,100食、パン1,980食、飲料水2,088本、乳幼児用粉ミルク84缶、アレルゲン除去ミルク72パック、液体ミルク360缶、野菜ジュース2,970缶、ライスクッキー1,440食、保存用ビスケット50箱、携帯浄水器50個、カセットガス300本、LED投光器及びバッテリー1式、発電機3台</t>
    <phoneticPr fontId="1"/>
  </si>
  <si>
    <t>２９：消防・防災・防犯用品</t>
    <phoneticPr fontId="1"/>
  </si>
  <si>
    <t>学校給食用備品（若宮中学校フライヤー）の購入</t>
    <phoneticPr fontId="1"/>
  </si>
  <si>
    <t>坂戸市成願寺327-2　若宮中学校</t>
    <phoneticPr fontId="1"/>
  </si>
  <si>
    <t>学校給食用備品（三芳野小学校三槽シンク）の購入</t>
    <phoneticPr fontId="1"/>
  </si>
  <si>
    <t>坂戸市横沼213-2　三芳野小学校</t>
    <phoneticPr fontId="1"/>
  </si>
  <si>
    <t>フライヤー１台の購入</t>
    <rPh sb="6" eb="7">
      <t>ダイ</t>
    </rPh>
    <rPh sb="8" eb="10">
      <t>コウニュウ</t>
    </rPh>
    <phoneticPr fontId="1"/>
  </si>
  <si>
    <t>三槽シンク２台の購入</t>
    <rPh sb="0" eb="1">
      <t>サン</t>
    </rPh>
    <rPh sb="1" eb="2">
      <t>ソウ</t>
    </rPh>
    <rPh sb="6" eb="7">
      <t>ダイ</t>
    </rPh>
    <rPh sb="8" eb="10">
      <t>コウニュウ</t>
    </rPh>
    <phoneticPr fontId="1"/>
  </si>
  <si>
    <t>坂戸市職員参集システム及び市民向け安心・安全メール配信システム構築・運用業務委託</t>
    <phoneticPr fontId="1"/>
  </si>
  <si>
    <t>令和12年9月</t>
    <rPh sb="0" eb="2">
      <t>レイワ</t>
    </rPh>
    <rPh sb="4" eb="5">
      <t>ネン</t>
    </rPh>
    <rPh sb="6" eb="7">
      <t>ガツ</t>
    </rPh>
    <phoneticPr fontId="1"/>
  </si>
  <si>
    <t>坂戸市職員参集システム及び市民向けの安心・安全メール配信システムの構築及び運用</t>
    <phoneticPr fontId="1"/>
  </si>
  <si>
    <t>三芳野小学校外4校EHP空調設備保守点検業務委託</t>
    <phoneticPr fontId="1"/>
  </si>
  <si>
    <t>坂戸市大字横沼213番地の2外4地内</t>
    <phoneticPr fontId="1"/>
  </si>
  <si>
    <t>９２：点検・検査業務</t>
    <phoneticPr fontId="1"/>
  </si>
  <si>
    <t>小中学校普通教室のEHP空調設備のリース契約満了に伴い、市の所有物になった空調設備の保守点検業務を行うもの
定期点検：年1回（夏季休業期間中）、エアコンフィルター清掃：年2回（夏季休業期間中、冬期休業期間中）</t>
    <phoneticPr fontId="1"/>
  </si>
  <si>
    <t>定額減税補足給付金（不足額給付）に係るシステム改修業務委託</t>
    <phoneticPr fontId="1"/>
  </si>
  <si>
    <t>７０：電算業務</t>
    <phoneticPr fontId="1"/>
  </si>
  <si>
    <t>定額減税補足給付金（不足額給付）の仕組みは、昨年度に実施した令和６年度定額減税補足給付金（調整給付金）と類似しており、現行の臨時支援給付金システムを改修し、定額減税補足給付金（不足額給付）に対応させる。</t>
    <phoneticPr fontId="1"/>
  </si>
  <si>
    <t>さかど市議会だより令和７年８月１日号外２回印刷（単価契約）</t>
    <phoneticPr fontId="1"/>
  </si>
  <si>
    <t>さかど市議会だより印刷3回分（8/1号.11/1号.2/1号）　
仮想発行部数41,600部（1回当たり）</t>
    <phoneticPr fontId="1"/>
  </si>
  <si>
    <t>急速充電器等賃貸借（リース）</t>
    <phoneticPr fontId="1"/>
  </si>
  <si>
    <r>
      <rPr>
        <sz val="8"/>
        <color rgb="FFFF0000"/>
        <rFont val="ＭＳ ゴシック"/>
        <family val="3"/>
        <charset val="128"/>
      </rPr>
      <t>令和14年11月</t>
    </r>
    <r>
      <rPr>
        <sz val="8"/>
        <color theme="1"/>
        <rFont val="ＭＳ ゴシック"/>
        <family val="3"/>
        <charset val="128"/>
      </rPr>
      <t xml:space="preserve">
</t>
    </r>
    <r>
      <rPr>
        <strike/>
        <sz val="8"/>
        <color theme="1"/>
        <rFont val="ＭＳ ゴシック"/>
        <family val="3"/>
        <charset val="128"/>
      </rPr>
      <t>令和12年11月</t>
    </r>
    <rPh sb="0" eb="2">
      <t>レイワ</t>
    </rPh>
    <rPh sb="4" eb="5">
      <t>ネン</t>
    </rPh>
    <rPh sb="7" eb="8">
      <t>ガツ</t>
    </rPh>
    <phoneticPr fontId="1"/>
  </si>
  <si>
    <t>学校教育課</t>
    <phoneticPr fontId="1"/>
  </si>
  <si>
    <t>英語指導助手（ＡＬＴ）１３名を中学校７校、小学校１２校に派遣する。
ＡＬＴ１人当たり１８０日程度×３年度
公募型プロポーザル方式</t>
  </si>
  <si>
    <t>令和11年3月</t>
  </si>
  <si>
    <t>坂戸市薬師町1650　坂戸市立坂戸小学校 外18校</t>
  </si>
  <si>
    <t>坂戸市英語指導助手（ＡＬＴ）派遣業務委託（単価契約）</t>
  </si>
  <si>
    <r>
      <rPr>
        <sz val="8"/>
        <color rgb="FFFF0000"/>
        <rFont val="ＭＳ ゴシック"/>
        <family val="3"/>
        <charset val="128"/>
      </rPr>
      <t>令和07年7月</t>
    </r>
    <r>
      <rPr>
        <strike/>
        <sz val="8"/>
        <color theme="1"/>
        <rFont val="ＭＳ ゴシック"/>
        <family val="3"/>
        <charset val="128"/>
      </rPr>
      <t xml:space="preserve">
令和07年6月</t>
    </r>
    <rPh sb="0" eb="2">
      <t>レイワ</t>
    </rPh>
    <rPh sb="4" eb="5">
      <t>ネン</t>
    </rPh>
    <rPh sb="6" eb="7">
      <t>ガツ</t>
    </rPh>
    <phoneticPr fontId="1"/>
  </si>
  <si>
    <r>
      <t>さかろんぬいぐるみ</t>
    </r>
    <r>
      <rPr>
        <strike/>
        <sz val="8"/>
        <color theme="1"/>
        <rFont val="ＭＳ ゴシック"/>
        <family val="3"/>
        <charset val="128"/>
      </rPr>
      <t>ストラップ</t>
    </r>
    <r>
      <rPr>
        <sz val="8"/>
        <color theme="1"/>
        <rFont val="ＭＳ ゴシック"/>
        <family val="3"/>
        <charset val="128"/>
      </rPr>
      <t>の作製（</t>
    </r>
    <r>
      <rPr>
        <strike/>
        <sz val="8"/>
        <color theme="1"/>
        <rFont val="ＭＳ ゴシック"/>
        <family val="3"/>
        <charset val="128"/>
      </rPr>
      <t>1,000</t>
    </r>
    <r>
      <rPr>
        <sz val="8"/>
        <color rgb="FFFF0000"/>
        <rFont val="ＭＳ ゴシック"/>
        <family val="3"/>
        <charset val="128"/>
      </rPr>
      <t>500</t>
    </r>
    <r>
      <rPr>
        <sz val="8"/>
        <color theme="1"/>
        <rFont val="ＭＳ ゴシック"/>
        <family val="3"/>
        <charset val="128"/>
      </rPr>
      <t>個）</t>
    </r>
    <phoneticPr fontId="1"/>
  </si>
  <si>
    <r>
      <rPr>
        <strike/>
        <sz val="8"/>
        <color theme="1"/>
        <rFont val="ＭＳ ゴシック"/>
        <family val="3"/>
        <charset val="128"/>
      </rPr>
      <t>浅羽野</t>
    </r>
    <r>
      <rPr>
        <sz val="8"/>
        <color rgb="FFFF0000"/>
        <rFont val="ＭＳ ゴシック"/>
        <family val="3"/>
        <charset val="128"/>
      </rPr>
      <t>中央</t>
    </r>
    <r>
      <rPr>
        <sz val="8"/>
        <color theme="1"/>
        <rFont val="ＭＳ ゴシック"/>
        <family val="3"/>
        <charset val="128"/>
      </rPr>
      <t>地域交流センター</t>
    </r>
    <rPh sb="3" eb="5">
      <t>チュウオウ</t>
    </rPh>
    <phoneticPr fontId="1"/>
  </si>
  <si>
    <r>
      <rPr>
        <strike/>
        <sz val="8"/>
        <color theme="1"/>
        <rFont val="ＭＳ ゴシック"/>
        <family val="3"/>
        <charset val="128"/>
      </rPr>
      <t>浅羽野</t>
    </r>
    <r>
      <rPr>
        <sz val="8"/>
        <color rgb="FFFF0000"/>
        <rFont val="ＭＳ ゴシック"/>
        <family val="3"/>
        <charset val="128"/>
      </rPr>
      <t>中央</t>
    </r>
    <r>
      <rPr>
        <sz val="8"/>
        <color theme="1"/>
        <rFont val="ＭＳ ゴシック"/>
        <family val="3"/>
        <charset val="128"/>
      </rPr>
      <t>地域交流センター</t>
    </r>
    <rPh sb="3" eb="5">
      <t>チュウオウ</t>
    </rPh>
    <rPh sb="6" eb="8">
      <t>チュウオウ</t>
    </rPh>
    <phoneticPr fontId="1"/>
  </si>
  <si>
    <r>
      <t>坂戸市大字横沼153番地3　坂戸市三芳野地域交流センター外</t>
    </r>
    <r>
      <rPr>
        <strike/>
        <sz val="8"/>
        <color theme="1"/>
        <rFont val="ＭＳ ゴシック"/>
        <family val="3"/>
        <charset val="128"/>
      </rPr>
      <t>2</t>
    </r>
    <r>
      <rPr>
        <sz val="8"/>
        <color rgb="FFFF0000"/>
        <rFont val="ＭＳ ゴシック"/>
        <family val="3"/>
        <charset val="128"/>
      </rPr>
      <t>3</t>
    </r>
    <r>
      <rPr>
        <sz val="8"/>
        <color theme="1"/>
        <rFont val="ＭＳ ゴシック"/>
        <family val="3"/>
        <charset val="128"/>
      </rPr>
      <t>施設</t>
    </r>
    <phoneticPr fontId="1"/>
  </si>
  <si>
    <t>燃焼設備整備　一式
燃焼ガス冷却設備整備　一式
排ガス処理設備整備　一式
余熱利用設備整備　一式</t>
  </si>
  <si>
    <r>
      <t>坂戸市</t>
    </r>
    <r>
      <rPr>
        <sz val="8"/>
        <color rgb="FFFF0000"/>
        <rFont val="ＭＳ ゴシック"/>
        <family val="3"/>
        <charset val="128"/>
      </rPr>
      <t>大字</t>
    </r>
    <r>
      <rPr>
        <sz val="8"/>
        <color theme="1"/>
        <rFont val="ＭＳ ゴシック"/>
        <family val="3"/>
        <charset val="128"/>
      </rPr>
      <t>赤尾２２９２番地　坂戸市東清掃センター</t>
    </r>
    <rPh sb="3" eb="5">
      <t>オオアザ</t>
    </rPh>
    <phoneticPr fontId="1"/>
  </si>
  <si>
    <r>
      <rPr>
        <sz val="8"/>
        <color rgb="FFFF0000"/>
        <rFont val="ＭＳ ゴシック"/>
        <family val="3"/>
        <charset val="128"/>
      </rPr>
      <t>令和07年8月</t>
    </r>
    <r>
      <rPr>
        <sz val="8"/>
        <color theme="1"/>
        <rFont val="ＭＳ ゴシック"/>
        <family val="3"/>
        <charset val="128"/>
      </rPr>
      <t xml:space="preserve">
</t>
    </r>
    <r>
      <rPr>
        <strike/>
        <sz val="8"/>
        <color theme="1"/>
        <rFont val="ＭＳ ゴシック"/>
        <family val="3"/>
        <charset val="128"/>
      </rPr>
      <t>令和07年7月</t>
    </r>
    <rPh sb="0" eb="2">
      <t>レイワ</t>
    </rPh>
    <rPh sb="4" eb="5">
      <t>ネン</t>
    </rPh>
    <rPh sb="6" eb="7">
      <t>ガツ</t>
    </rPh>
    <phoneticPr fontId="1"/>
  </si>
  <si>
    <r>
      <t>粗大ごみ処理施設破砕機用部品　破砕刃</t>
    </r>
    <r>
      <rPr>
        <strike/>
        <sz val="8"/>
        <color theme="1"/>
        <rFont val="ＭＳ ゴシック"/>
        <family val="3"/>
        <charset val="128"/>
      </rPr>
      <t>50</t>
    </r>
    <r>
      <rPr>
        <sz val="8"/>
        <color rgb="FFFF0000"/>
        <rFont val="ＭＳ ゴシック"/>
        <family val="3"/>
        <charset val="128"/>
      </rPr>
      <t>20</t>
    </r>
    <r>
      <rPr>
        <sz val="8"/>
        <color theme="1"/>
        <rFont val="ＭＳ ゴシック"/>
        <family val="3"/>
        <charset val="128"/>
      </rPr>
      <t>枚</t>
    </r>
    <phoneticPr fontId="1"/>
  </si>
  <si>
    <t>西清掃センター</t>
    <phoneticPr fontId="1"/>
  </si>
  <si>
    <t>・西清掃センター工場棟電気整備　一式（ＬＥＤ化350台）
・東清掃センター工場棟電気整備　一式（ＬＥＤ化70台）</t>
  </si>
  <si>
    <t>坂戸市にっさい花みず木1-5外1箇所</t>
  </si>
  <si>
    <t>坂戸市西・東清掃センター電気設備整備</t>
  </si>
  <si>
    <r>
      <rPr>
        <sz val="8"/>
        <color theme="1"/>
        <rFont val="ＭＳ ゴシック"/>
        <family val="3"/>
        <charset val="128"/>
      </rPr>
      <t>削除</t>
    </r>
    <r>
      <rPr>
        <strike/>
        <sz val="8"/>
        <color theme="1"/>
        <rFont val="ＭＳ ゴシック"/>
        <family val="3"/>
        <charset val="128"/>
      </rPr>
      <t>44</t>
    </r>
    <rPh sb="0" eb="2">
      <t>サクジョ</t>
    </rPh>
    <phoneticPr fontId="1"/>
  </si>
  <si>
    <t>48</t>
    <phoneticPr fontId="1"/>
  </si>
  <si>
    <t>廃棄物対策課</t>
    <phoneticPr fontId="1"/>
  </si>
  <si>
    <t>坂戸市役所廃棄物対策課、坂戸市西清掃センターほか</t>
  </si>
  <si>
    <t>資源とごみの分別マニュアルの印刷</t>
  </si>
  <si>
    <t>資源とごみの分別マニュアルの印刷製本
印刷製本数60,000部</t>
    <phoneticPr fontId="1"/>
  </si>
  <si>
    <r>
      <t>延長63ｍ　幅員</t>
    </r>
    <r>
      <rPr>
        <strike/>
        <sz val="8"/>
        <color theme="1"/>
        <rFont val="ＭＳ ゴシック"/>
        <family val="3"/>
        <charset val="128"/>
      </rPr>
      <t>2.0</t>
    </r>
    <r>
      <rPr>
        <sz val="8"/>
        <color rgb="FFFF0000"/>
        <rFont val="ＭＳ ゴシック"/>
        <family val="3"/>
        <charset val="128"/>
      </rPr>
      <t>2.5</t>
    </r>
    <r>
      <rPr>
        <sz val="8"/>
        <color theme="1"/>
        <rFont val="ＭＳ ゴシック"/>
        <family val="3"/>
        <charset val="128"/>
      </rPr>
      <t>ｍ</t>
    </r>
    <phoneticPr fontId="1"/>
  </si>
  <si>
    <r>
      <rPr>
        <sz val="8"/>
        <color theme="1"/>
        <rFont val="ＭＳ ゴシック"/>
        <family val="3"/>
        <charset val="128"/>
      </rPr>
      <t>削除</t>
    </r>
    <r>
      <rPr>
        <strike/>
        <sz val="8"/>
        <color theme="1"/>
        <rFont val="ＭＳ ゴシック"/>
        <family val="3"/>
        <charset val="128"/>
      </rPr>
      <t>11</t>
    </r>
    <rPh sb="0" eb="2">
      <t>サクジョ</t>
    </rPh>
    <phoneticPr fontId="1"/>
  </si>
  <si>
    <r>
      <rPr>
        <sz val="8"/>
        <color theme="1"/>
        <rFont val="ＭＳ ゴシック"/>
        <family val="3"/>
        <charset val="128"/>
      </rPr>
      <t>削除</t>
    </r>
    <r>
      <rPr>
        <strike/>
        <sz val="8"/>
        <color theme="1"/>
        <rFont val="ＭＳ ゴシック"/>
        <family val="3"/>
        <charset val="128"/>
      </rPr>
      <t xml:space="preserve">
116</t>
    </r>
    <rPh sb="0" eb="2">
      <t>サクジョ</t>
    </rPh>
    <phoneticPr fontId="1"/>
  </si>
  <si>
    <r>
      <t>データ標準レイアウト改版に伴う健康管理システムの改修</t>
    </r>
    <r>
      <rPr>
        <strike/>
        <sz val="8"/>
        <color theme="1"/>
        <rFont val="ＭＳ ゴシック"/>
        <family val="3"/>
        <charset val="128"/>
      </rPr>
      <t>（母子保健）</t>
    </r>
    <r>
      <rPr>
        <sz val="8"/>
        <color theme="1"/>
        <rFont val="ＭＳ ゴシック"/>
        <family val="3"/>
        <charset val="128"/>
      </rPr>
      <t>　</t>
    </r>
    <r>
      <rPr>
        <sz val="8"/>
        <color rgb="FFFF0000"/>
        <rFont val="ＭＳ ゴシック"/>
        <family val="3"/>
        <charset val="128"/>
      </rPr>
      <t>予防接種（特定個人情報84番）、母子保健（特定個人情報86番）、成人保健（特定個人情報96番）</t>
    </r>
    <phoneticPr fontId="1"/>
  </si>
  <si>
    <r>
      <rPr>
        <sz val="8"/>
        <color theme="1"/>
        <rFont val="ＭＳ ゴシック"/>
        <family val="3"/>
        <charset val="128"/>
      </rPr>
      <t>削除</t>
    </r>
    <r>
      <rPr>
        <strike/>
        <sz val="8"/>
        <color theme="1"/>
        <rFont val="ＭＳ ゴシック"/>
        <family val="3"/>
        <charset val="128"/>
      </rPr>
      <t>118</t>
    </r>
    <rPh sb="0" eb="2">
      <t>サクジョ</t>
    </rPh>
    <phoneticPr fontId="1"/>
  </si>
  <si>
    <t>119</t>
    <phoneticPr fontId="1"/>
  </si>
  <si>
    <r>
      <rPr>
        <sz val="8"/>
        <color rgb="FFFF0000"/>
        <rFont val="ＭＳ ゴシック"/>
        <family val="3"/>
        <charset val="128"/>
      </rPr>
      <t>令和07年9月</t>
    </r>
    <r>
      <rPr>
        <sz val="8"/>
        <color theme="1"/>
        <rFont val="ＭＳ ゴシック"/>
        <family val="3"/>
        <charset val="128"/>
      </rPr>
      <t xml:space="preserve">
</t>
    </r>
    <r>
      <rPr>
        <strike/>
        <sz val="8"/>
        <color theme="1"/>
        <rFont val="ＭＳ ゴシック"/>
        <family val="3"/>
        <charset val="128"/>
      </rPr>
      <t>令和07年5月</t>
    </r>
    <rPh sb="0" eb="2">
      <t>レイワ</t>
    </rPh>
    <rPh sb="4" eb="5">
      <t>ネン</t>
    </rPh>
    <rPh sb="6" eb="7">
      <t>ガツ</t>
    </rPh>
    <phoneticPr fontId="1"/>
  </si>
  <si>
    <r>
      <rPr>
        <sz val="8"/>
        <color rgb="FFFF0000"/>
        <rFont val="ＭＳ ゴシック"/>
        <family val="3"/>
        <charset val="128"/>
      </rPr>
      <t>令和07年10月</t>
    </r>
    <r>
      <rPr>
        <sz val="8"/>
        <color theme="1"/>
        <rFont val="ＭＳ ゴシック"/>
        <family val="3"/>
        <charset val="128"/>
      </rPr>
      <t xml:space="preserve">
</t>
    </r>
    <r>
      <rPr>
        <strike/>
        <sz val="8"/>
        <color theme="1"/>
        <rFont val="ＭＳ ゴシック"/>
        <family val="3"/>
        <charset val="128"/>
      </rPr>
      <t>令和07年5月</t>
    </r>
    <rPh sb="0" eb="2">
      <t>レイワ</t>
    </rPh>
    <rPh sb="4" eb="5">
      <t>ネン</t>
    </rPh>
    <rPh sb="7" eb="8">
      <t>ガツ</t>
    </rPh>
    <phoneticPr fontId="1"/>
  </si>
  <si>
    <r>
      <rPr>
        <sz val="8"/>
        <color rgb="FFFF0000"/>
        <rFont val="ＭＳ ゴシック"/>
        <family val="3"/>
        <charset val="128"/>
      </rPr>
      <t>令和08年1月</t>
    </r>
    <r>
      <rPr>
        <sz val="8"/>
        <color theme="1"/>
        <rFont val="ＭＳ ゴシック"/>
        <family val="3"/>
        <charset val="128"/>
      </rPr>
      <t xml:space="preserve">
</t>
    </r>
    <r>
      <rPr>
        <strike/>
        <sz val="8"/>
        <color theme="1"/>
        <rFont val="ＭＳ ゴシック"/>
        <family val="3"/>
        <charset val="128"/>
      </rPr>
      <t>令和07年8月</t>
    </r>
    <rPh sb="0" eb="2">
      <t>レイワ</t>
    </rPh>
    <rPh sb="4" eb="5">
      <t>ネン</t>
    </rPh>
    <rPh sb="6" eb="7">
      <t>ガツ</t>
    </rPh>
    <phoneticPr fontId="1"/>
  </si>
  <si>
    <r>
      <rPr>
        <sz val="8"/>
        <color rgb="FFFF0000"/>
        <rFont val="ＭＳ ゴシック"/>
        <family val="3"/>
        <charset val="128"/>
      </rPr>
      <t>令和08年2月</t>
    </r>
    <r>
      <rPr>
        <sz val="8"/>
        <color theme="1"/>
        <rFont val="ＭＳ ゴシック"/>
        <family val="3"/>
        <charset val="128"/>
      </rPr>
      <t xml:space="preserve">
</t>
    </r>
    <r>
      <rPr>
        <strike/>
        <sz val="8"/>
        <color theme="1"/>
        <rFont val="ＭＳ ゴシック"/>
        <family val="3"/>
        <charset val="128"/>
      </rPr>
      <t>令和07年10月</t>
    </r>
    <rPh sb="0" eb="2">
      <t>レイワ</t>
    </rPh>
    <rPh sb="4" eb="5">
      <t>ネン</t>
    </rPh>
    <rPh sb="6" eb="7">
      <t>ガツ</t>
    </rPh>
    <phoneticPr fontId="1"/>
  </si>
  <si>
    <r>
      <t>〇改修箇所：南校舎棟　生徒用トイレ（１～４階）、南校舎棟　職員用トイレ（２階）</t>
    </r>
    <r>
      <rPr>
        <strike/>
        <sz val="7"/>
        <color theme="1"/>
        <rFont val="ＭＳ ゴシック"/>
        <family val="3"/>
        <charset val="128"/>
      </rPr>
      <t>、北校舎棟　生徒用男女トイレ（２～３階）、北校舎棟　多目的トイレ（１階）</t>
    </r>
    <r>
      <rPr>
        <sz val="7"/>
        <color theme="1"/>
        <rFont val="ＭＳ ゴシック"/>
        <family val="3"/>
        <charset val="128"/>
      </rPr>
      <t xml:space="preserve">
〇改修内容：湿式床を乾式床に改修、和式便器を洋式便器に改修、多目的トイレ及びみんなのトイレを新設</t>
    </r>
    <phoneticPr fontId="1"/>
  </si>
  <si>
    <t>建築基準法第12条2項に準じた定期点検（建築）調査</t>
  </si>
  <si>
    <t>坂戸市大字成願寺327番地の２　外１地内</t>
  </si>
  <si>
    <t>若宮中学校外１校定期点検(建築)等調査業務委託</t>
  </si>
  <si>
    <t>坂戸市大字森戸449番地の１　外３地内</t>
  </si>
  <si>
    <t>大家小学校外３校定期点検(建築)等調査業務委託</t>
  </si>
  <si>
    <t>坂戸市東清掃センター粗大ごみ処理施設精密機能検査業務委託</t>
    <phoneticPr fontId="1"/>
  </si>
  <si>
    <t>伊豆の山町（第３８４１号）道路詳細設計等業務委託</t>
    <phoneticPr fontId="1"/>
  </si>
  <si>
    <r>
      <rPr>
        <sz val="8"/>
        <color rgb="FFFF0000"/>
        <rFont val="ＭＳ ゴシック"/>
        <family val="3"/>
        <charset val="128"/>
      </rPr>
      <t>令和07年8月</t>
    </r>
    <r>
      <rPr>
        <sz val="8"/>
        <color theme="1"/>
        <rFont val="ＭＳ ゴシック"/>
        <family val="3"/>
        <charset val="128"/>
      </rPr>
      <t xml:space="preserve">
</t>
    </r>
    <r>
      <rPr>
        <strike/>
        <sz val="8"/>
        <color theme="1"/>
        <rFont val="ＭＳ ゴシック"/>
        <family val="3"/>
        <charset val="128"/>
      </rPr>
      <t>令和07年6月</t>
    </r>
    <rPh sb="0" eb="2">
      <t>レイワ</t>
    </rPh>
    <rPh sb="4" eb="5">
      <t>ネン</t>
    </rPh>
    <rPh sb="6" eb="7">
      <t>ガツ</t>
    </rPh>
    <phoneticPr fontId="1"/>
  </si>
  <si>
    <r>
      <rPr>
        <sz val="8"/>
        <color theme="1"/>
        <rFont val="ＭＳ ゴシック"/>
        <family val="3"/>
        <charset val="128"/>
      </rPr>
      <t>削除</t>
    </r>
    <r>
      <rPr>
        <strike/>
        <sz val="8"/>
        <color theme="1"/>
        <rFont val="ＭＳ ゴシック"/>
        <family val="3"/>
        <charset val="128"/>
      </rPr>
      <t xml:space="preserve">
5</t>
    </r>
    <rPh sb="0" eb="2">
      <t>サクジョ</t>
    </rPh>
    <phoneticPr fontId="1"/>
  </si>
  <si>
    <r>
      <rPr>
        <sz val="8"/>
        <color theme="1"/>
        <rFont val="ＭＳ ゴシック"/>
        <family val="3"/>
        <charset val="128"/>
      </rPr>
      <t>削除</t>
    </r>
    <r>
      <rPr>
        <strike/>
        <sz val="8"/>
        <color theme="1"/>
        <rFont val="ＭＳ ゴシック"/>
        <family val="3"/>
        <charset val="128"/>
      </rPr>
      <t>113</t>
    </r>
    <rPh sb="0" eb="2">
      <t>サクジョ</t>
    </rPh>
    <phoneticPr fontId="1"/>
  </si>
  <si>
    <r>
      <rPr>
        <sz val="8"/>
        <color theme="1"/>
        <rFont val="ＭＳ ゴシック"/>
        <family val="3"/>
        <charset val="128"/>
      </rPr>
      <t>削除</t>
    </r>
    <r>
      <rPr>
        <strike/>
        <sz val="8"/>
        <color theme="1"/>
        <rFont val="ＭＳ ゴシック"/>
        <family val="3"/>
        <charset val="128"/>
      </rPr>
      <t xml:space="preserve">
39</t>
    </r>
    <rPh sb="0" eb="2">
      <t>サクジョ</t>
    </rPh>
    <phoneticPr fontId="1"/>
  </si>
  <si>
    <r>
      <rPr>
        <sz val="8"/>
        <color rgb="FFFF0000"/>
        <rFont val="ＭＳ ゴシック"/>
        <family val="3"/>
        <charset val="128"/>
      </rPr>
      <t>令和07年9月</t>
    </r>
    <r>
      <rPr>
        <strike/>
        <sz val="8"/>
        <color theme="1"/>
        <rFont val="ＭＳ ゴシック"/>
        <family val="3"/>
        <charset val="128"/>
      </rPr>
      <t xml:space="preserve">
令和07年6月</t>
    </r>
    <rPh sb="0" eb="2">
      <t>レイワ</t>
    </rPh>
    <rPh sb="4" eb="5">
      <t>ネン</t>
    </rPh>
    <rPh sb="6" eb="7">
      <t>ガツ</t>
    </rPh>
    <phoneticPr fontId="1"/>
  </si>
  <si>
    <r>
      <rPr>
        <sz val="8"/>
        <color rgb="FFFF0000"/>
        <rFont val="ＭＳ ゴシック"/>
        <family val="3"/>
        <charset val="128"/>
      </rPr>
      <t>令和07年12月</t>
    </r>
    <r>
      <rPr>
        <strike/>
        <sz val="8"/>
        <color theme="1"/>
        <rFont val="ＭＳ ゴシック"/>
        <family val="3"/>
        <charset val="128"/>
      </rPr>
      <t xml:space="preserve">
令和07年9月</t>
    </r>
    <rPh sb="0" eb="2">
      <t>レイワ</t>
    </rPh>
    <rPh sb="4" eb="5">
      <t>ネン</t>
    </rPh>
    <rPh sb="7" eb="8">
      <t>ガツ</t>
    </rPh>
    <phoneticPr fontId="1"/>
  </si>
  <si>
    <r>
      <rPr>
        <sz val="8"/>
        <color rgb="FFFF0000"/>
        <rFont val="ＭＳ ゴシック"/>
        <family val="3"/>
        <charset val="128"/>
      </rPr>
      <t>令和07年9月</t>
    </r>
    <r>
      <rPr>
        <sz val="8"/>
        <color theme="1"/>
        <rFont val="ＭＳ ゴシック"/>
        <family val="3"/>
        <charset val="128"/>
      </rPr>
      <t xml:space="preserve">
</t>
    </r>
    <r>
      <rPr>
        <strike/>
        <sz val="8"/>
        <color theme="1"/>
        <rFont val="ＭＳ ゴシック"/>
        <family val="3"/>
        <charset val="128"/>
      </rPr>
      <t>令和07年7月</t>
    </r>
    <phoneticPr fontId="1"/>
  </si>
  <si>
    <r>
      <rPr>
        <sz val="8"/>
        <color rgb="FFFF0000"/>
        <rFont val="ＭＳ ゴシック"/>
        <family val="3"/>
        <charset val="128"/>
      </rPr>
      <t>令和07年12月</t>
    </r>
    <r>
      <rPr>
        <sz val="8"/>
        <color theme="1"/>
        <rFont val="ＭＳ ゴシック"/>
        <family val="3"/>
        <charset val="128"/>
      </rPr>
      <t xml:space="preserve">
</t>
    </r>
    <r>
      <rPr>
        <strike/>
        <sz val="8"/>
        <color theme="1"/>
        <rFont val="ＭＳ ゴシック"/>
        <family val="3"/>
        <charset val="128"/>
      </rPr>
      <t>令和07年11月</t>
    </r>
    <rPh sb="0" eb="2">
      <t>レイワ</t>
    </rPh>
    <rPh sb="4" eb="5">
      <t>ネン</t>
    </rPh>
    <rPh sb="7" eb="8">
      <t>ガツ</t>
    </rPh>
    <phoneticPr fontId="1"/>
  </si>
  <si>
    <t>市道側溝清掃等業務委託（第1期）</t>
    <phoneticPr fontId="1"/>
  </si>
  <si>
    <r>
      <rPr>
        <sz val="8"/>
        <color rgb="FFFF0000"/>
        <rFont val="ＭＳ ゴシック"/>
        <family val="3"/>
        <charset val="128"/>
      </rPr>
      <t>森戸歩道整備事業道路新設工事（第4工区）</t>
    </r>
    <r>
      <rPr>
        <sz val="8"/>
        <color theme="1"/>
        <rFont val="ＭＳ ゴシック"/>
        <family val="3"/>
        <charset val="128"/>
      </rPr>
      <t xml:space="preserve">
</t>
    </r>
    <r>
      <rPr>
        <strike/>
        <sz val="8"/>
        <color theme="1"/>
        <rFont val="ＭＳ ゴシック"/>
        <family val="3"/>
        <charset val="128"/>
      </rPr>
      <t>森戸歩道整備事業（第5079外1路線）道路改良舗装工事</t>
    </r>
    <phoneticPr fontId="1"/>
  </si>
  <si>
    <r>
      <rPr>
        <sz val="8"/>
        <color rgb="FFFF0000"/>
        <rFont val="ＭＳ ゴシック"/>
        <family val="3"/>
        <charset val="128"/>
      </rPr>
      <t>令和07年11月</t>
    </r>
    <r>
      <rPr>
        <sz val="8"/>
        <color theme="1"/>
        <rFont val="ＭＳ ゴシック"/>
        <family val="3"/>
        <charset val="128"/>
      </rPr>
      <t xml:space="preserve">
</t>
    </r>
    <r>
      <rPr>
        <strike/>
        <sz val="8"/>
        <color theme="1"/>
        <rFont val="ＭＳ ゴシック"/>
        <family val="3"/>
        <charset val="128"/>
      </rPr>
      <t>令和07年6月</t>
    </r>
    <phoneticPr fontId="1"/>
  </si>
  <si>
    <r>
      <rPr>
        <sz val="8"/>
        <color rgb="FFFF0000"/>
        <rFont val="ＭＳ ゴシック"/>
        <family val="3"/>
        <charset val="128"/>
      </rPr>
      <t>令和08年2月</t>
    </r>
    <r>
      <rPr>
        <sz val="8"/>
        <color theme="1"/>
        <rFont val="ＭＳ ゴシック"/>
        <family val="3"/>
        <charset val="128"/>
      </rPr>
      <t xml:space="preserve">
</t>
    </r>
    <r>
      <rPr>
        <strike/>
        <sz val="8"/>
        <color theme="1"/>
        <rFont val="ＭＳ ゴシック"/>
        <family val="3"/>
        <charset val="128"/>
      </rPr>
      <t>令和07年9月</t>
    </r>
    <phoneticPr fontId="1"/>
  </si>
  <si>
    <t>坂戸市東清掃センター粗大ごみ処理施設整備</t>
    <phoneticPr fontId="1"/>
  </si>
  <si>
    <r>
      <t>キャッシュレス決済</t>
    </r>
    <r>
      <rPr>
        <strike/>
        <sz val="8"/>
        <color theme="1"/>
        <rFont val="ＭＳ ゴシック"/>
        <family val="3"/>
        <charset val="128"/>
      </rPr>
      <t>システムの導入</t>
    </r>
    <r>
      <rPr>
        <sz val="8"/>
        <color rgb="FFFF0000"/>
        <rFont val="ＭＳ ゴシック"/>
        <family val="3"/>
        <charset val="128"/>
      </rPr>
      <t>端末の購入</t>
    </r>
    <phoneticPr fontId="1"/>
  </si>
  <si>
    <r>
      <rPr>
        <sz val="8"/>
        <color rgb="FFFF0000"/>
        <rFont val="ＭＳ ゴシック"/>
        <family val="3"/>
        <charset val="128"/>
      </rPr>
      <t>令和07年9月</t>
    </r>
    <r>
      <rPr>
        <sz val="8"/>
        <color theme="1"/>
        <rFont val="ＭＳ ゴシック"/>
        <family val="3"/>
        <charset val="128"/>
      </rPr>
      <t xml:space="preserve">
</t>
    </r>
    <r>
      <rPr>
        <strike/>
        <sz val="8"/>
        <color theme="1"/>
        <rFont val="ＭＳ ゴシック"/>
        <family val="3"/>
        <charset val="128"/>
      </rPr>
      <t>令和07年6月</t>
    </r>
    <rPh sb="0" eb="2">
      <t>レイワ</t>
    </rPh>
    <rPh sb="4" eb="5">
      <t>ネン</t>
    </rPh>
    <rPh sb="6" eb="7">
      <t>ガツ</t>
    </rPh>
    <phoneticPr fontId="1"/>
  </si>
  <si>
    <r>
      <rPr>
        <sz val="8"/>
        <color rgb="FFFF0000"/>
        <rFont val="ＭＳ ゴシック"/>
        <family val="3"/>
        <charset val="128"/>
      </rPr>
      <t>令和07年10月</t>
    </r>
    <r>
      <rPr>
        <sz val="8"/>
        <color theme="1"/>
        <rFont val="ＭＳ ゴシック"/>
        <family val="3"/>
        <charset val="128"/>
      </rPr>
      <t xml:space="preserve">
</t>
    </r>
    <r>
      <rPr>
        <strike/>
        <sz val="8"/>
        <color theme="1"/>
        <rFont val="ＭＳ ゴシック"/>
        <family val="3"/>
        <charset val="128"/>
      </rPr>
      <t>令和08年3月</t>
    </r>
    <rPh sb="0" eb="2">
      <t>レイワ</t>
    </rPh>
    <rPh sb="4" eb="5">
      <t>ネン</t>
    </rPh>
    <rPh sb="7" eb="8">
      <t>ガツ</t>
    </rPh>
    <phoneticPr fontId="1"/>
  </si>
  <si>
    <r>
      <t>１台でクレジットカード、ＱＲなどのコード決済、交通系ＩＣカードなどの電子マネーによる支払いが可能な、ポータブル端末を購入</t>
    </r>
    <r>
      <rPr>
        <strike/>
        <sz val="8"/>
        <color theme="1"/>
        <rFont val="ＭＳ ゴシック"/>
        <family val="3"/>
        <charset val="128"/>
      </rPr>
      <t>し、キャッシュレス決済を運用</t>
    </r>
    <r>
      <rPr>
        <sz val="8"/>
        <color theme="1"/>
        <rFont val="ＭＳ ゴシック"/>
        <family val="3"/>
        <charset val="128"/>
      </rPr>
      <t>する。購入台数：１０台</t>
    </r>
    <phoneticPr fontId="1"/>
  </si>
  <si>
    <t>キャッシュレス決済導入に係るPOSアプリケーション導入・運用業務委託</t>
  </si>
  <si>
    <t>キャッシュレスにより決済された各種証明書等の集計ができるようPOSアプリケーションをキャッシュレス決済端末に搭載する。POSアプリケーションの導入に係る操作訓練、商品登録の業務を委託するとともに、POSアプリケーションの運用を委託するもの。</t>
  </si>
  <si>
    <r>
      <rPr>
        <sz val="8"/>
        <color rgb="FFFF0000"/>
        <rFont val="ＭＳ ゴシック"/>
        <family val="3"/>
        <charset val="128"/>
      </rPr>
      <t>指名競争入札</t>
    </r>
    <r>
      <rPr>
        <sz val="8"/>
        <color theme="1"/>
        <rFont val="ＭＳ ゴシック"/>
        <family val="3"/>
        <charset val="128"/>
      </rPr>
      <t xml:space="preserve">
</t>
    </r>
    <r>
      <rPr>
        <strike/>
        <sz val="8"/>
        <color theme="1"/>
        <rFont val="ＭＳ ゴシック"/>
        <family val="3"/>
        <charset val="128"/>
      </rPr>
      <t>一般競争入札</t>
    </r>
    <rPh sb="0" eb="2">
      <t>シメイ</t>
    </rPh>
    <rPh sb="2" eb="4">
      <t>キョウソウ</t>
    </rPh>
    <rPh sb="4" eb="6">
      <t>ニュウサツ</t>
    </rPh>
    <phoneticPr fontId="1"/>
  </si>
  <si>
    <r>
      <rPr>
        <sz val="8"/>
        <color rgb="FFFF0000"/>
        <rFont val="ＭＳ ゴシック"/>
        <family val="3"/>
        <charset val="128"/>
      </rPr>
      <t>令和08年1月</t>
    </r>
    <r>
      <rPr>
        <sz val="8"/>
        <color theme="1"/>
        <rFont val="ＭＳ ゴシック"/>
        <family val="3"/>
        <charset val="128"/>
      </rPr>
      <t xml:space="preserve">
</t>
    </r>
    <r>
      <rPr>
        <strike/>
        <sz val="8"/>
        <color theme="1"/>
        <rFont val="ＭＳ ゴシック"/>
        <family val="3"/>
        <charset val="128"/>
      </rPr>
      <t>令和08年2月</t>
    </r>
    <rPh sb="0" eb="2">
      <t>レイワ</t>
    </rPh>
    <rPh sb="4" eb="5">
      <t>ネン</t>
    </rPh>
    <rPh sb="6" eb="7">
      <t>ガツ</t>
    </rPh>
    <phoneticPr fontId="1"/>
  </si>
  <si>
    <r>
      <t>延長</t>
    </r>
    <r>
      <rPr>
        <strike/>
        <sz val="8"/>
        <color theme="1"/>
        <rFont val="ＭＳ ゴシック"/>
        <family val="3"/>
        <charset val="128"/>
      </rPr>
      <t>100</t>
    </r>
    <r>
      <rPr>
        <sz val="8"/>
        <color rgb="FFFF0000"/>
        <rFont val="ＭＳ ゴシック"/>
        <family val="3"/>
        <charset val="128"/>
      </rPr>
      <t>120</t>
    </r>
    <r>
      <rPr>
        <sz val="8"/>
        <color theme="1"/>
        <rFont val="ＭＳ ゴシック"/>
        <family val="3"/>
        <charset val="128"/>
      </rPr>
      <t>ｍ　幅員8.5ｍ</t>
    </r>
    <phoneticPr fontId="1"/>
  </si>
  <si>
    <r>
      <rPr>
        <sz val="8"/>
        <color rgb="FFFF0000"/>
        <rFont val="ＭＳ ゴシック"/>
        <family val="3"/>
        <charset val="128"/>
      </rPr>
      <t>令和08年1月</t>
    </r>
    <r>
      <rPr>
        <sz val="8"/>
        <color theme="1"/>
        <rFont val="ＭＳ ゴシック"/>
        <family val="3"/>
        <charset val="128"/>
      </rPr>
      <t xml:space="preserve">
</t>
    </r>
    <r>
      <rPr>
        <strike/>
        <sz val="8"/>
        <color theme="1"/>
        <rFont val="ＭＳ ゴシック"/>
        <family val="3"/>
        <charset val="128"/>
      </rPr>
      <t>令和07年12月</t>
    </r>
    <rPh sb="0" eb="2">
      <t>レイワ</t>
    </rPh>
    <rPh sb="4" eb="5">
      <t>ネン</t>
    </rPh>
    <rPh sb="6" eb="7">
      <t>ガツ</t>
    </rPh>
    <rPh sb="8" eb="10">
      <t>レイワ</t>
    </rPh>
    <phoneticPr fontId="1"/>
  </si>
  <si>
    <r>
      <rPr>
        <strike/>
        <sz val="8"/>
        <color theme="1"/>
        <rFont val="ＭＳ ゴシック"/>
        <family val="3"/>
        <charset val="128"/>
      </rPr>
      <t>さかろん</t>
    </r>
    <r>
      <rPr>
        <sz val="8"/>
        <color rgb="FFFF0000"/>
        <rFont val="ＭＳ ゴシック"/>
        <family val="3"/>
        <charset val="128"/>
      </rPr>
      <t>坂戸市イメージキャラクター</t>
    </r>
    <r>
      <rPr>
        <sz val="8"/>
        <color theme="1"/>
        <rFont val="ＭＳ ゴシック"/>
        <family val="3"/>
        <charset val="128"/>
      </rPr>
      <t>ぬいぐるみ</t>
    </r>
    <r>
      <rPr>
        <strike/>
        <sz val="8"/>
        <color theme="1"/>
        <rFont val="ＭＳ ゴシック"/>
        <family val="3"/>
        <charset val="128"/>
      </rPr>
      <t>ストラップ</t>
    </r>
    <r>
      <rPr>
        <sz val="8"/>
        <color theme="1"/>
        <rFont val="ＭＳ ゴシック"/>
        <family val="3"/>
        <charset val="128"/>
      </rPr>
      <t>作製業務委託</t>
    </r>
    <rPh sb="4" eb="7">
      <t>サカドシ</t>
    </rPh>
    <phoneticPr fontId="1"/>
  </si>
  <si>
    <r>
      <rPr>
        <sz val="8"/>
        <color rgb="FFFF0000"/>
        <rFont val="ＭＳ ゴシック"/>
        <family val="3"/>
        <charset val="128"/>
      </rPr>
      <t>令和07年11月</t>
    </r>
    <r>
      <rPr>
        <sz val="8"/>
        <color theme="1"/>
        <rFont val="ＭＳ ゴシック"/>
        <family val="3"/>
        <charset val="128"/>
      </rPr>
      <t xml:space="preserve">
</t>
    </r>
    <r>
      <rPr>
        <strike/>
        <sz val="8"/>
        <color theme="1"/>
        <rFont val="ＭＳ ゴシック"/>
        <family val="3"/>
        <charset val="128"/>
      </rPr>
      <t>令和07年7月</t>
    </r>
    <rPh sb="0" eb="2">
      <t>レイワ</t>
    </rPh>
    <rPh sb="4" eb="5">
      <t>ネン</t>
    </rPh>
    <rPh sb="7" eb="8">
      <t>ガツ</t>
    </rPh>
    <phoneticPr fontId="1"/>
  </si>
  <si>
    <t>令和08年1月</t>
    <phoneticPr fontId="1"/>
  </si>
  <si>
    <r>
      <t>児童扶養手当受給世帯及び就学援助世帯に対し、米10㎏を(7月</t>
    </r>
    <r>
      <rPr>
        <strike/>
        <sz val="8"/>
        <color theme="1"/>
        <rFont val="ＭＳ ゴシック"/>
        <family val="3"/>
        <charset val="128"/>
      </rPr>
      <t>下</t>
    </r>
    <r>
      <rPr>
        <sz val="8"/>
        <color rgb="FFFF0000"/>
        <rFont val="ＭＳ ゴシック"/>
        <family val="3"/>
        <charset val="128"/>
      </rPr>
      <t>中</t>
    </r>
    <r>
      <rPr>
        <sz val="8"/>
        <color theme="1"/>
        <rFont val="ＭＳ ゴシック"/>
        <family val="3"/>
        <charset val="128"/>
      </rPr>
      <t>旬</t>
    </r>
    <r>
      <rPr>
        <sz val="8"/>
        <color rgb="FFFF0000"/>
        <rFont val="ＭＳ ゴシック"/>
        <family val="3"/>
        <charset val="128"/>
      </rPr>
      <t>頃</t>
    </r>
    <r>
      <rPr>
        <sz val="8"/>
        <color theme="1"/>
        <rFont val="ＭＳ ゴシック"/>
        <family val="3"/>
        <charset val="128"/>
      </rPr>
      <t>予定)配送する。</t>
    </r>
    <rPh sb="31" eb="32">
      <t>チュウ</t>
    </rPh>
    <rPh sb="33" eb="34">
      <t>ゴロ</t>
    </rPh>
    <phoneticPr fontId="1"/>
  </si>
  <si>
    <r>
      <t>児童扶養手当受給世帯及び就学援助世帯に対し、米10㎏を(12月</t>
    </r>
    <r>
      <rPr>
        <strike/>
        <sz val="8"/>
        <color theme="1"/>
        <rFont val="ＭＳ ゴシック"/>
        <family val="3"/>
        <charset val="128"/>
      </rPr>
      <t>下</t>
    </r>
    <r>
      <rPr>
        <sz val="8"/>
        <color rgb="FFFF0000"/>
        <rFont val="ＭＳ ゴシック"/>
        <family val="3"/>
        <charset val="128"/>
      </rPr>
      <t>中</t>
    </r>
    <r>
      <rPr>
        <sz val="8"/>
        <color theme="1"/>
        <rFont val="ＭＳ ゴシック"/>
        <family val="3"/>
        <charset val="128"/>
      </rPr>
      <t>旬</t>
    </r>
    <r>
      <rPr>
        <sz val="8"/>
        <color rgb="FFFF0000"/>
        <rFont val="ＭＳ ゴシック"/>
        <family val="3"/>
        <charset val="128"/>
      </rPr>
      <t>頃</t>
    </r>
    <r>
      <rPr>
        <sz val="8"/>
        <color theme="1"/>
        <rFont val="ＭＳ ゴシック"/>
        <family val="3"/>
        <charset val="128"/>
      </rPr>
      <t>予定)配送する。</t>
    </r>
    <rPh sb="32" eb="33">
      <t>チュウ</t>
    </rPh>
    <rPh sb="34" eb="35">
      <t>ゴロ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</si>
</sst>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8"/>
      <color theme="1"/>
      <name val="ＭＳ ゴシック"/>
      <family val="3"/>
      <charset val="128"/>
    </font>
    <font>
      <sz val="28"/>
      <color theme="1"/>
      <name val="ＭＳ ゴシック"/>
      <family val="3"/>
      <charset val="128"/>
    </font>
    <font>
      <sz val="18"/>
      <color theme="1"/>
      <name val="ＭＳ ゴシック"/>
      <family val="3"/>
      <charset val="128"/>
    </font>
    <font>
      <sz val="7"/>
      <color theme="1"/>
      <name val="ＭＳ ゴシック"/>
      <family val="3"/>
      <charset val="128"/>
    </font>
    <font>
      <sz val="11"/>
      <color theme="1"/>
      <name val="ＭＳ Ｐゴシック"/>
      <family val="2"/>
      <charset val="128"/>
      <scheme val="minor"/>
    </font>
    <font>
      <sz val="7"/>
      <color theme="1"/>
      <name val="ＭＳ ゴシック"/>
      <family val="3"/>
    </font>
    <font>
      <sz val="8"/>
      <color theme="1"/>
      <name val="ＭＳ ゴシック"/>
      <family val="3"/>
    </font>
    <font>
      <sz val="6"/>
      <color theme="1"/>
      <name val="ＭＳ ゴシック"/>
      <family val="3"/>
      <charset val="128"/>
    </font>
    <font>
      <sz val="6.5"/>
      <color theme="1"/>
      <name val="ＭＳ ゴシック"/>
      <family val="3"/>
      <charset val="128"/>
    </font>
    <font>
      <sz val="8"/>
      <color rgb="FFFF0000"/>
      <name val="ＭＳ ゴシック"/>
      <family val="3"/>
      <charset val="128"/>
    </font>
    <font>
      <sz val="8"/>
      <name val="ＭＳ ゴシック"/>
      <family val="3"/>
      <charset val="128"/>
    </font>
    <font>
      <sz val="11"/>
      <name val="ＭＳ Ｐゴシック"/>
      <family val="3"/>
      <charset val="128"/>
    </font>
    <font>
      <strike/>
      <sz val="8"/>
      <color theme="1"/>
      <name val="ＭＳ ゴシック"/>
      <family val="3"/>
      <charset val="128"/>
    </font>
    <font>
      <strike/>
      <sz val="7"/>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4">
    <xf numFmtId="0" fontId="0" fillId="0" borderId="0">
      <alignment vertical="center"/>
    </xf>
    <xf numFmtId="0" fontId="7" fillId="0" borderId="0" applyNumberFormat="0" applyFill="0" applyBorder="0" applyAlignment="0"/>
    <xf numFmtId="0" fontId="14" fillId="0" borderId="0"/>
    <xf numFmtId="0" fontId="7" fillId="0" borderId="0" applyNumberFormat="0" applyBorder="0" applyAlignment="0"/>
  </cellStyleXfs>
  <cellXfs count="70">
    <xf numFmtId="0" fontId="0" fillId="0" borderId="0" xfId="0">
      <alignment vertical="center"/>
    </xf>
    <xf numFmtId="49" fontId="2" fillId="0" borderId="0" xfId="0" applyNumberFormat="1" applyFont="1" applyFill="1" applyProtection="1">
      <alignment vertical="center"/>
    </xf>
    <xf numFmtId="49" fontId="6" fillId="0" borderId="0" xfId="0" applyNumberFormat="1" applyFont="1" applyFill="1" applyProtection="1">
      <alignment vertical="center"/>
    </xf>
    <xf numFmtId="49"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vertical="center" wrapText="1"/>
    </xf>
    <xf numFmtId="0" fontId="3" fillId="0" borderId="1" xfId="0" applyFont="1" applyFill="1" applyBorder="1" applyAlignment="1" applyProtection="1">
      <alignment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49" fontId="3" fillId="0" borderId="1" xfId="0" applyNumberFormat="1" applyFon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10" fillId="0" borderId="1" xfId="0" applyFont="1" applyBorder="1" applyAlignment="1">
      <alignment vertical="center" wrapText="1"/>
    </xf>
    <xf numFmtId="49" fontId="2" fillId="0" borderId="1" xfId="0" applyNumberFormat="1" applyFont="1" applyBorder="1">
      <alignment vertical="center"/>
    </xf>
    <xf numFmtId="49" fontId="2" fillId="0" borderId="1" xfId="0" applyNumberFormat="1" applyFont="1" applyFill="1" applyBorder="1" applyProtection="1">
      <alignment vertical="center"/>
    </xf>
    <xf numFmtId="49"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0" fontId="0" fillId="0" borderId="2" xfId="0" applyBorder="1">
      <alignment vertical="center"/>
    </xf>
    <xf numFmtId="49" fontId="3" fillId="0"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vertical="center" wrapText="1"/>
    </xf>
    <xf numFmtId="0" fontId="3" fillId="2" borderId="1" xfId="0" applyFont="1" applyFill="1" applyBorder="1" applyAlignment="1" applyProtection="1">
      <alignment vertical="center" wrapText="1"/>
    </xf>
    <xf numFmtId="0" fontId="0" fillId="2" borderId="0" xfId="0" applyFill="1">
      <alignment vertical="center"/>
    </xf>
    <xf numFmtId="49" fontId="3" fillId="2" borderId="1" xfId="0" applyNumberFormat="1" applyFont="1" applyFill="1" applyBorder="1" applyAlignment="1">
      <alignment horizontal="center" vertical="center" wrapText="1"/>
    </xf>
    <xf numFmtId="0" fontId="10" fillId="2" borderId="1" xfId="0" applyFont="1" applyFill="1" applyBorder="1" applyAlignment="1" applyProtection="1">
      <alignment vertical="center" wrapText="1"/>
    </xf>
    <xf numFmtId="49" fontId="15" fillId="2" borderId="1" xfId="0" applyNumberFormat="1" applyFont="1" applyFill="1" applyBorder="1" applyAlignment="1" applyProtection="1">
      <alignment horizontal="center" vertical="center" wrapText="1"/>
    </xf>
    <xf numFmtId="49" fontId="3" fillId="2" borderId="2" xfId="0" applyNumberFormat="1" applyFont="1" applyFill="1" applyBorder="1" applyAlignment="1" applyProtection="1">
      <alignment vertical="center" wrapText="1"/>
    </xf>
    <xf numFmtId="49" fontId="3" fillId="0" borderId="1" xfId="0" applyNumberFormat="1" applyFont="1" applyFill="1" applyBorder="1" applyAlignment="1" applyProtection="1">
      <alignment horizontal="center" vertical="center" wrapText="1"/>
    </xf>
    <xf numFmtId="49"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49" fontId="15" fillId="0" borderId="1" xfId="0" applyNumberFormat="1" applyFont="1" applyBorder="1" applyAlignment="1">
      <alignment vertical="center" wrapText="1"/>
    </xf>
    <xf numFmtId="0" fontId="6" fillId="2" borderId="1"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10" fillId="2" borderId="1" xfId="0" applyFont="1" applyFill="1" applyBorder="1" applyAlignment="1">
      <alignment vertical="center" wrapText="1"/>
    </xf>
    <xf numFmtId="49" fontId="6" fillId="2" borderId="1" xfId="0" applyNumberFormat="1" applyFont="1" applyFill="1" applyBorder="1" applyAlignment="1" applyProtection="1">
      <alignment vertical="center" wrapText="1"/>
    </xf>
    <xf numFmtId="0" fontId="0" fillId="0" borderId="0" xfId="0" applyFill="1">
      <alignment vertical="center"/>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vertical="center" wrapText="1"/>
    </xf>
    <xf numFmtId="0" fontId="3" fillId="0" borderId="1" xfId="0" applyFont="1" applyFill="1" applyBorder="1" applyAlignment="1" applyProtection="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3" fillId="3" borderId="1" xfId="0" applyFont="1" applyFill="1" applyBorder="1" applyAlignment="1">
      <alignment vertical="center" wrapText="1"/>
    </xf>
    <xf numFmtId="0" fontId="0" fillId="3" borderId="0" xfId="0" applyFill="1">
      <alignment vertical="center"/>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vertical="center" wrapText="1"/>
    </xf>
    <xf numFmtId="0" fontId="15" fillId="0" borderId="1" xfId="0" applyFont="1" applyFill="1" applyBorder="1" applyAlignment="1" applyProtection="1">
      <alignment vertical="center" wrapText="1"/>
    </xf>
    <xf numFmtId="0" fontId="15"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0" fontId="6" fillId="3" borderId="1" xfId="0" applyFont="1" applyFill="1" applyBorder="1" applyAlignment="1">
      <alignment vertical="center" wrapText="1"/>
    </xf>
    <xf numFmtId="49" fontId="4" fillId="0" borderId="1" xfId="0" applyNumberFormat="1" applyFont="1" applyFill="1" applyBorder="1" applyAlignment="1" applyProtection="1">
      <alignment horizontal="center" vertical="center"/>
    </xf>
    <xf numFmtId="49" fontId="2" fillId="0" borderId="1" xfId="0" applyNumberFormat="1" applyFont="1" applyFill="1" applyBorder="1" applyProtection="1">
      <alignment vertical="center"/>
    </xf>
    <xf numFmtId="49" fontId="4" fillId="0" borderId="1" xfId="0" applyNumberFormat="1" applyFont="1" applyBorder="1" applyAlignment="1">
      <alignment horizontal="center" vertical="center"/>
    </xf>
    <xf numFmtId="49" fontId="5" fillId="0" borderId="0" xfId="0" applyNumberFormat="1" applyFont="1" applyFill="1" applyAlignment="1" applyProtection="1">
      <alignment horizontal="center" vertical="center"/>
    </xf>
    <xf numFmtId="49"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cellXfs>
  <cellStyles count="4">
    <cellStyle name="標準" xfId="0" builtinId="0"/>
    <cellStyle name="標準 2" xfId="1" xr:uid="{00000000-0005-0000-0000-000001000000}"/>
    <cellStyle name="標準 2 2" xfId="3" xr:uid="{4B33B1AC-3D83-4B33-87DD-1CC1F0128962}"/>
    <cellStyle name="標準 3" xfId="2" xr:uid="{74B6BAB6-06DC-4438-92E3-135B2ECB0F6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8"/>
  <sheetViews>
    <sheetView tabSelected="1" view="pageBreakPreview" zoomScaleNormal="100" zoomScaleSheetLayoutView="100" workbookViewId="0">
      <selection activeCell="E10" sqref="E10"/>
    </sheetView>
  </sheetViews>
  <sheetFormatPr defaultColWidth="9" defaultRowHeight="13.5" customHeight="1"/>
  <cols>
    <col min="1" max="1" width="3.125" style="1" customWidth="1"/>
    <col min="2" max="2" width="24.25" style="1" customWidth="1"/>
    <col min="3" max="3" width="10.5" style="1" customWidth="1"/>
    <col min="4" max="4" width="9.75" style="1" customWidth="1"/>
    <col min="5" max="5" width="15.375" style="1" customWidth="1"/>
    <col min="6" max="7" width="9.625" style="1" customWidth="1"/>
    <col min="8" max="8" width="10.5" style="1" customWidth="1"/>
    <col min="9" max="9" width="32.5" style="1" customWidth="1"/>
    <col min="10" max="10" width="9" style="1" customWidth="1"/>
    <col min="11" max="16384" width="9" style="1"/>
  </cols>
  <sheetData>
    <row r="2" spans="1:10" customFormat="1" ht="21" customHeight="1">
      <c r="A2" s="67" t="s">
        <v>0</v>
      </c>
      <c r="B2" s="67"/>
      <c r="C2" s="67"/>
      <c r="D2" s="67"/>
      <c r="E2" s="67"/>
      <c r="F2" s="67"/>
      <c r="G2" s="67"/>
      <c r="H2" s="67"/>
      <c r="I2" s="67"/>
      <c r="J2" s="67"/>
    </row>
    <row r="3" spans="1:10" customFormat="1" ht="11.25" customHeight="1">
      <c r="A3" s="2" t="s">
        <v>1229</v>
      </c>
    </row>
    <row r="4" spans="1:10" customFormat="1" ht="11.25" customHeight="1">
      <c r="A4" s="2" t="s">
        <v>1</v>
      </c>
    </row>
    <row r="5" spans="1:10" customFormat="1" ht="11.25" customHeight="1">
      <c r="A5" s="2" t="s">
        <v>2</v>
      </c>
    </row>
    <row r="6" spans="1:10" customFormat="1" ht="11.25" customHeight="1">
      <c r="A6" s="2" t="s">
        <v>3</v>
      </c>
    </row>
    <row r="7" spans="1:10" customFormat="1" ht="27" customHeight="1">
      <c r="A7" s="68" t="s">
        <v>4</v>
      </c>
      <c r="B7" s="68" t="s">
        <v>5</v>
      </c>
      <c r="C7" s="68" t="s">
        <v>6</v>
      </c>
      <c r="D7" s="69" t="s">
        <v>7</v>
      </c>
      <c r="E7" s="68" t="s">
        <v>8</v>
      </c>
      <c r="F7" s="68" t="s">
        <v>9</v>
      </c>
      <c r="G7" s="68"/>
      <c r="H7" s="68" t="s">
        <v>10</v>
      </c>
      <c r="I7" s="68" t="s">
        <v>11</v>
      </c>
      <c r="J7" s="68" t="s">
        <v>12</v>
      </c>
    </row>
    <row r="8" spans="1:10" customFormat="1" ht="31.5" customHeight="1">
      <c r="A8" s="68"/>
      <c r="B8" s="68"/>
      <c r="C8" s="68"/>
      <c r="D8" s="69"/>
      <c r="E8" s="68"/>
      <c r="F8" s="18" t="s">
        <v>13</v>
      </c>
      <c r="G8" s="17" t="s">
        <v>14</v>
      </c>
      <c r="H8" s="68"/>
      <c r="I8" s="68"/>
      <c r="J8" s="68"/>
    </row>
    <row r="9" spans="1:10" customFormat="1" ht="60" customHeight="1">
      <c r="A9" s="64" t="s">
        <v>807</v>
      </c>
      <c r="B9" s="64"/>
      <c r="C9" s="64"/>
      <c r="D9" s="64"/>
      <c r="E9" s="64"/>
      <c r="F9" s="64"/>
      <c r="G9" s="64"/>
      <c r="H9" s="64"/>
      <c r="I9" s="64"/>
      <c r="J9" s="16"/>
    </row>
    <row r="10" spans="1:10" s="24" customFormat="1" ht="60" customHeight="1">
      <c r="A10" s="21" t="s">
        <v>1211</v>
      </c>
      <c r="B10" s="22" t="s">
        <v>1230</v>
      </c>
      <c r="C10" s="22" t="s">
        <v>15</v>
      </c>
      <c r="D10" s="21" t="s">
        <v>16</v>
      </c>
      <c r="E10" s="22" t="s">
        <v>20</v>
      </c>
      <c r="F10" s="21" t="s">
        <v>16</v>
      </c>
      <c r="G10" s="21" t="s">
        <v>18</v>
      </c>
      <c r="H10" s="22" t="s">
        <v>807</v>
      </c>
      <c r="I10" s="23" t="s">
        <v>785</v>
      </c>
      <c r="J10" s="22" t="s">
        <v>819</v>
      </c>
    </row>
    <row r="11" spans="1:10" s="24" customFormat="1" ht="60" customHeight="1">
      <c r="A11" s="21" t="s">
        <v>954</v>
      </c>
      <c r="B11" s="22" t="s">
        <v>21</v>
      </c>
      <c r="C11" s="22" t="s">
        <v>15</v>
      </c>
      <c r="D11" s="21" t="s">
        <v>16</v>
      </c>
      <c r="E11" s="22" t="s">
        <v>22</v>
      </c>
      <c r="F11" s="21" t="s">
        <v>16</v>
      </c>
      <c r="G11" s="21" t="s">
        <v>18</v>
      </c>
      <c r="H11" s="22" t="s">
        <v>807</v>
      </c>
      <c r="I11" s="23" t="s">
        <v>785</v>
      </c>
      <c r="J11" s="22" t="s">
        <v>819</v>
      </c>
    </row>
    <row r="12" spans="1:10" s="24" customFormat="1" ht="60" customHeight="1">
      <c r="A12" s="21" t="s">
        <v>863</v>
      </c>
      <c r="B12" s="22" t="s">
        <v>955</v>
      </c>
      <c r="C12" s="22" t="s">
        <v>15</v>
      </c>
      <c r="D12" s="21" t="s">
        <v>16</v>
      </c>
      <c r="E12" s="22" t="s">
        <v>17</v>
      </c>
      <c r="F12" s="21" t="s">
        <v>16</v>
      </c>
      <c r="G12" s="21" t="s">
        <v>18</v>
      </c>
      <c r="H12" s="22" t="s">
        <v>807</v>
      </c>
      <c r="I12" s="23" t="s">
        <v>19</v>
      </c>
      <c r="J12" s="22" t="s">
        <v>818</v>
      </c>
    </row>
    <row r="13" spans="1:10" s="24" customFormat="1" ht="60" customHeight="1">
      <c r="A13" s="21" t="s">
        <v>861</v>
      </c>
      <c r="B13" s="22" t="s">
        <v>1231</v>
      </c>
      <c r="C13" s="22" t="s">
        <v>23</v>
      </c>
      <c r="D13" s="21" t="s">
        <v>24</v>
      </c>
      <c r="E13" s="22" t="s">
        <v>25</v>
      </c>
      <c r="F13" s="21" t="s">
        <v>24</v>
      </c>
      <c r="G13" s="21" t="s">
        <v>1238</v>
      </c>
      <c r="H13" s="22" t="s">
        <v>807</v>
      </c>
      <c r="I13" s="23" t="s">
        <v>27</v>
      </c>
      <c r="J13" s="22" t="s">
        <v>818</v>
      </c>
    </row>
    <row r="14" spans="1:10" customFormat="1" ht="60" customHeight="1">
      <c r="A14" s="20" t="s">
        <v>860</v>
      </c>
      <c r="B14" s="5" t="s">
        <v>28</v>
      </c>
      <c r="C14" s="5" t="s">
        <v>23</v>
      </c>
      <c r="D14" s="18" t="s">
        <v>29</v>
      </c>
      <c r="E14" s="5" t="s">
        <v>30</v>
      </c>
      <c r="F14" s="18" t="s">
        <v>29</v>
      </c>
      <c r="G14" s="18" t="s">
        <v>26</v>
      </c>
      <c r="H14" s="5" t="s">
        <v>807</v>
      </c>
      <c r="I14" s="6" t="s">
        <v>31</v>
      </c>
      <c r="J14" s="5" t="s">
        <v>820</v>
      </c>
    </row>
    <row r="15" spans="1:10" customFormat="1" ht="60" customHeight="1">
      <c r="A15" s="20" t="s">
        <v>859</v>
      </c>
      <c r="B15" s="5" t="s">
        <v>1446</v>
      </c>
      <c r="C15" s="5" t="s">
        <v>32</v>
      </c>
      <c r="D15" s="18" t="s">
        <v>1407</v>
      </c>
      <c r="E15" s="5" t="s">
        <v>33</v>
      </c>
      <c r="F15" s="61" t="s">
        <v>1407</v>
      </c>
      <c r="G15" s="18" t="s">
        <v>1278</v>
      </c>
      <c r="H15" s="5" t="s">
        <v>807</v>
      </c>
      <c r="I15" s="6" t="s">
        <v>1458</v>
      </c>
      <c r="J15" s="5" t="s">
        <v>820</v>
      </c>
    </row>
    <row r="16" spans="1:10" customFormat="1" ht="60" customHeight="1">
      <c r="A16" s="20" t="s">
        <v>1212</v>
      </c>
      <c r="B16" s="10" t="s">
        <v>207</v>
      </c>
      <c r="C16" s="10" t="s">
        <v>32</v>
      </c>
      <c r="D16" s="12" t="s">
        <v>36</v>
      </c>
      <c r="E16" s="10" t="s">
        <v>208</v>
      </c>
      <c r="F16" s="12" t="s">
        <v>36</v>
      </c>
      <c r="G16" s="12" t="s">
        <v>60</v>
      </c>
      <c r="H16" s="10" t="s">
        <v>807</v>
      </c>
      <c r="I16" s="11" t="s">
        <v>209</v>
      </c>
      <c r="J16" s="10" t="s">
        <v>1156</v>
      </c>
    </row>
    <row r="17" spans="1:11" customFormat="1" ht="60" customHeight="1">
      <c r="A17" s="20" t="s">
        <v>870</v>
      </c>
      <c r="B17" s="5" t="s">
        <v>35</v>
      </c>
      <c r="C17" s="5" t="s">
        <v>23</v>
      </c>
      <c r="D17" s="18" t="s">
        <v>36</v>
      </c>
      <c r="E17" s="5" t="s">
        <v>37</v>
      </c>
      <c r="F17" s="18" t="s">
        <v>36</v>
      </c>
      <c r="G17" s="18" t="s">
        <v>34</v>
      </c>
      <c r="H17" s="5" t="s">
        <v>807</v>
      </c>
      <c r="I17" s="6" t="s">
        <v>38</v>
      </c>
      <c r="J17" s="5" t="s">
        <v>820</v>
      </c>
    </row>
    <row r="18" spans="1:11" customFormat="1" ht="60" customHeight="1">
      <c r="A18" s="20" t="s">
        <v>927</v>
      </c>
      <c r="B18" s="5" t="s">
        <v>39</v>
      </c>
      <c r="C18" s="5" t="s">
        <v>32</v>
      </c>
      <c r="D18" s="18" t="s">
        <v>36</v>
      </c>
      <c r="E18" s="5" t="s">
        <v>40</v>
      </c>
      <c r="F18" s="18" t="s">
        <v>36</v>
      </c>
      <c r="G18" s="18" t="s">
        <v>34</v>
      </c>
      <c r="H18" s="5" t="s">
        <v>807</v>
      </c>
      <c r="I18" s="6" t="s">
        <v>41</v>
      </c>
      <c r="J18" s="5" t="s">
        <v>820</v>
      </c>
    </row>
    <row r="19" spans="1:11" customFormat="1" ht="60" customHeight="1">
      <c r="A19" s="20" t="s">
        <v>918</v>
      </c>
      <c r="B19" s="5" t="s">
        <v>47</v>
      </c>
      <c r="C19" s="5" t="s">
        <v>23</v>
      </c>
      <c r="D19" s="18" t="s">
        <v>43</v>
      </c>
      <c r="E19" s="5" t="s">
        <v>48</v>
      </c>
      <c r="F19" s="18" t="s">
        <v>43</v>
      </c>
      <c r="G19" s="18" t="s">
        <v>49</v>
      </c>
      <c r="H19" s="5" t="s">
        <v>807</v>
      </c>
      <c r="I19" s="6" t="s">
        <v>1419</v>
      </c>
      <c r="J19" s="5" t="s">
        <v>820</v>
      </c>
    </row>
    <row r="20" spans="1:11" customFormat="1" ht="60" customHeight="1">
      <c r="A20" s="53" t="s">
        <v>1420</v>
      </c>
      <c r="B20" s="54" t="s">
        <v>42</v>
      </c>
      <c r="C20" s="54" t="s">
        <v>32</v>
      </c>
      <c r="D20" s="53" t="s">
        <v>43</v>
      </c>
      <c r="E20" s="54" t="s">
        <v>25</v>
      </c>
      <c r="F20" s="53" t="s">
        <v>43</v>
      </c>
      <c r="G20" s="53" t="s">
        <v>34</v>
      </c>
      <c r="H20" s="54" t="s">
        <v>807</v>
      </c>
      <c r="I20" s="55" t="s">
        <v>44</v>
      </c>
      <c r="J20" s="54" t="s">
        <v>818</v>
      </c>
    </row>
    <row r="21" spans="1:11" customFormat="1" ht="60" customHeight="1">
      <c r="A21" s="20" t="s">
        <v>919</v>
      </c>
      <c r="B21" s="5" t="s">
        <v>45</v>
      </c>
      <c r="C21" s="5" t="s">
        <v>32</v>
      </c>
      <c r="D21" s="18" t="s">
        <v>43</v>
      </c>
      <c r="E21" s="5" t="s">
        <v>25</v>
      </c>
      <c r="F21" s="18" t="s">
        <v>43</v>
      </c>
      <c r="G21" s="18" t="s">
        <v>18</v>
      </c>
      <c r="H21" s="5" t="s">
        <v>807</v>
      </c>
      <c r="I21" s="6" t="s">
        <v>46</v>
      </c>
      <c r="J21" s="5" t="s">
        <v>818</v>
      </c>
    </row>
    <row r="22" spans="1:11" customFormat="1" ht="60" customHeight="1">
      <c r="A22" s="20" t="s">
        <v>895</v>
      </c>
      <c r="B22" s="5" t="s">
        <v>50</v>
      </c>
      <c r="C22" s="5" t="s">
        <v>32</v>
      </c>
      <c r="D22" s="18" t="s">
        <v>26</v>
      </c>
      <c r="E22" s="5" t="s">
        <v>25</v>
      </c>
      <c r="F22" s="18" t="s">
        <v>26</v>
      </c>
      <c r="G22" s="18" t="s">
        <v>18</v>
      </c>
      <c r="H22" s="5" t="s">
        <v>807</v>
      </c>
      <c r="I22" s="6" t="s">
        <v>51</v>
      </c>
      <c r="J22" s="5" t="s">
        <v>818</v>
      </c>
    </row>
    <row r="23" spans="1:11" customFormat="1" ht="60" customHeight="1">
      <c r="A23" s="20" t="s">
        <v>872</v>
      </c>
      <c r="B23" s="5" t="s">
        <v>52</v>
      </c>
      <c r="C23" s="5" t="s">
        <v>23</v>
      </c>
      <c r="D23" s="18" t="s">
        <v>26</v>
      </c>
      <c r="E23" s="5" t="s">
        <v>53</v>
      </c>
      <c r="F23" s="18" t="s">
        <v>26</v>
      </c>
      <c r="G23" s="18" t="s">
        <v>34</v>
      </c>
      <c r="H23" s="5" t="s">
        <v>807</v>
      </c>
      <c r="I23" s="6" t="s">
        <v>54</v>
      </c>
      <c r="J23" s="5" t="s">
        <v>821</v>
      </c>
    </row>
    <row r="24" spans="1:11" customFormat="1" ht="60" customHeight="1">
      <c r="A24" s="20" t="s">
        <v>1213</v>
      </c>
      <c r="B24" s="5" t="s">
        <v>58</v>
      </c>
      <c r="C24" s="5" t="s">
        <v>23</v>
      </c>
      <c r="D24" s="18" t="s">
        <v>56</v>
      </c>
      <c r="E24" s="5" t="s">
        <v>59</v>
      </c>
      <c r="F24" s="18" t="s">
        <v>56</v>
      </c>
      <c r="G24" s="18" t="s">
        <v>60</v>
      </c>
      <c r="H24" s="5" t="s">
        <v>807</v>
      </c>
      <c r="I24" s="6" t="s">
        <v>61</v>
      </c>
      <c r="J24" s="5" t="s">
        <v>820</v>
      </c>
    </row>
    <row r="25" spans="1:11" customFormat="1" ht="60" customHeight="1">
      <c r="A25" s="20" t="s">
        <v>941</v>
      </c>
      <c r="B25" s="5" t="s">
        <v>55</v>
      </c>
      <c r="C25" s="5" t="s">
        <v>23</v>
      </c>
      <c r="D25" s="18" t="s">
        <v>56</v>
      </c>
      <c r="E25" s="5" t="s">
        <v>17</v>
      </c>
      <c r="F25" s="18" t="s">
        <v>56</v>
      </c>
      <c r="G25" s="18" t="s">
        <v>18</v>
      </c>
      <c r="H25" s="5" t="s">
        <v>807</v>
      </c>
      <c r="I25" s="6" t="s">
        <v>57</v>
      </c>
      <c r="J25" s="5" t="s">
        <v>818</v>
      </c>
    </row>
    <row r="26" spans="1:11" customFormat="1" ht="60" customHeight="1">
      <c r="A26" s="20" t="s">
        <v>868</v>
      </c>
      <c r="B26" s="5" t="s">
        <v>62</v>
      </c>
      <c r="C26" s="5" t="s">
        <v>23</v>
      </c>
      <c r="D26" s="18" t="s">
        <v>60</v>
      </c>
      <c r="E26" s="5" t="s">
        <v>37</v>
      </c>
      <c r="F26" s="18" t="s">
        <v>60</v>
      </c>
      <c r="G26" s="18" t="s">
        <v>18</v>
      </c>
      <c r="H26" s="5" t="s">
        <v>807</v>
      </c>
      <c r="I26" s="6" t="s">
        <v>63</v>
      </c>
      <c r="J26" s="5" t="s">
        <v>821</v>
      </c>
    </row>
    <row r="27" spans="1:11" customFormat="1" ht="60" customHeight="1">
      <c r="A27" s="20" t="s">
        <v>856</v>
      </c>
      <c r="B27" s="5" t="s">
        <v>64</v>
      </c>
      <c r="C27" s="5" t="s">
        <v>23</v>
      </c>
      <c r="D27" s="18" t="s">
        <v>60</v>
      </c>
      <c r="E27" s="5" t="s">
        <v>37</v>
      </c>
      <c r="F27" s="18" t="s">
        <v>1462</v>
      </c>
      <c r="G27" s="18" t="s">
        <v>1050</v>
      </c>
      <c r="H27" s="5" t="s">
        <v>807</v>
      </c>
      <c r="I27" s="6" t="s">
        <v>66</v>
      </c>
      <c r="J27" s="5" t="s">
        <v>821</v>
      </c>
    </row>
    <row r="28" spans="1:11" customFormat="1" ht="60" customHeight="1">
      <c r="A28" s="64" t="s">
        <v>808</v>
      </c>
      <c r="B28" s="64"/>
      <c r="C28" s="64"/>
      <c r="D28" s="64"/>
      <c r="E28" s="64"/>
      <c r="F28" s="64"/>
      <c r="G28" s="64"/>
      <c r="H28" s="64"/>
      <c r="I28" s="65"/>
      <c r="J28" s="19"/>
    </row>
    <row r="29" spans="1:11" s="37" customFormat="1" ht="60" customHeight="1">
      <c r="A29" s="42" t="s">
        <v>1214</v>
      </c>
      <c r="B29" s="41" t="s">
        <v>1232</v>
      </c>
      <c r="C29" s="41" t="s">
        <v>23</v>
      </c>
      <c r="D29" s="42" t="s">
        <v>1426</v>
      </c>
      <c r="E29" s="41" t="s">
        <v>1146</v>
      </c>
      <c r="F29" s="42" t="s">
        <v>1426</v>
      </c>
      <c r="G29" s="42" t="s">
        <v>1427</v>
      </c>
      <c r="H29" s="41" t="s">
        <v>808</v>
      </c>
      <c r="I29" s="43" t="s">
        <v>1145</v>
      </c>
      <c r="J29" s="39" t="s">
        <v>822</v>
      </c>
    </row>
    <row r="30" spans="1:11" s="37" customFormat="1" ht="60" customHeight="1">
      <c r="A30" s="42" t="s">
        <v>867</v>
      </c>
      <c r="B30" s="39" t="s">
        <v>956</v>
      </c>
      <c r="C30" s="39" t="s">
        <v>32</v>
      </c>
      <c r="D30" s="57" t="s">
        <v>1425</v>
      </c>
      <c r="E30" s="39" t="s">
        <v>68</v>
      </c>
      <c r="F30" s="47" t="s">
        <v>1425</v>
      </c>
      <c r="G30" s="38" t="s">
        <v>1428</v>
      </c>
      <c r="H30" s="39" t="s">
        <v>808</v>
      </c>
      <c r="I30" s="9" t="s">
        <v>1429</v>
      </c>
      <c r="J30" s="39" t="s">
        <v>822</v>
      </c>
      <c r="K30" s="37" t="s">
        <v>1233</v>
      </c>
    </row>
    <row r="31" spans="1:11" s="24" customFormat="1" ht="60" customHeight="1">
      <c r="A31" s="25" t="s">
        <v>909</v>
      </c>
      <c r="B31" s="22" t="s">
        <v>1239</v>
      </c>
      <c r="C31" s="22" t="s">
        <v>32</v>
      </c>
      <c r="D31" s="21" t="s">
        <v>67</v>
      </c>
      <c r="E31" s="22" t="s">
        <v>69</v>
      </c>
      <c r="F31" s="21" t="s">
        <v>67</v>
      </c>
      <c r="G31" s="27" t="s">
        <v>1241</v>
      </c>
      <c r="H31" s="22" t="s">
        <v>808</v>
      </c>
      <c r="I31" s="26" t="s">
        <v>1198</v>
      </c>
      <c r="J31" s="22" t="s">
        <v>823</v>
      </c>
    </row>
    <row r="32" spans="1:11" customFormat="1" ht="60" customHeight="1">
      <c r="A32" s="12" t="s">
        <v>864</v>
      </c>
      <c r="B32" s="10" t="s">
        <v>1185</v>
      </c>
      <c r="C32" s="10" t="s">
        <v>32</v>
      </c>
      <c r="D32" s="12" t="s">
        <v>49</v>
      </c>
      <c r="E32" s="10" t="s">
        <v>376</v>
      </c>
      <c r="F32" s="12" t="s">
        <v>49</v>
      </c>
      <c r="G32" s="12" t="s">
        <v>176</v>
      </c>
      <c r="H32" s="10" t="s">
        <v>808</v>
      </c>
      <c r="I32" s="11" t="s">
        <v>1184</v>
      </c>
      <c r="J32" s="10" t="s">
        <v>1183</v>
      </c>
    </row>
    <row r="33" spans="1:10" customFormat="1" ht="60" customHeight="1">
      <c r="A33" s="64" t="s">
        <v>809</v>
      </c>
      <c r="B33" s="64"/>
      <c r="C33" s="64"/>
      <c r="D33" s="64"/>
      <c r="E33" s="64"/>
      <c r="F33" s="64"/>
      <c r="G33" s="64"/>
      <c r="H33" s="64"/>
      <c r="I33" s="65"/>
      <c r="J33" s="19"/>
    </row>
    <row r="34" spans="1:10" s="24" customFormat="1" ht="60" customHeight="1">
      <c r="A34" s="21" t="s">
        <v>1215</v>
      </c>
      <c r="B34" s="22" t="s">
        <v>881</v>
      </c>
      <c r="C34" s="22" t="s">
        <v>15</v>
      </c>
      <c r="D34" s="21" t="s">
        <v>16</v>
      </c>
      <c r="E34" s="22" t="s">
        <v>70</v>
      </c>
      <c r="F34" s="21" t="s">
        <v>16</v>
      </c>
      <c r="G34" s="21" t="s">
        <v>18</v>
      </c>
      <c r="H34" s="22" t="s">
        <v>809</v>
      </c>
      <c r="I34" s="23" t="s">
        <v>957</v>
      </c>
      <c r="J34" s="22" t="s">
        <v>819</v>
      </c>
    </row>
    <row r="35" spans="1:10" s="24" customFormat="1" ht="60" customHeight="1">
      <c r="A35" s="21" t="s">
        <v>903</v>
      </c>
      <c r="B35" s="22" t="s">
        <v>71</v>
      </c>
      <c r="C35" s="22" t="s">
        <v>15</v>
      </c>
      <c r="D35" s="21" t="s">
        <v>16</v>
      </c>
      <c r="E35" s="22" t="s">
        <v>70</v>
      </c>
      <c r="F35" s="21" t="s">
        <v>16</v>
      </c>
      <c r="G35" s="21" t="s">
        <v>18</v>
      </c>
      <c r="H35" s="22" t="s">
        <v>809</v>
      </c>
      <c r="I35" s="23" t="s">
        <v>786</v>
      </c>
      <c r="J35" s="22" t="s">
        <v>819</v>
      </c>
    </row>
    <row r="36" spans="1:10" customFormat="1" ht="60" customHeight="1">
      <c r="A36" s="20" t="s">
        <v>935</v>
      </c>
      <c r="B36" s="5" t="s">
        <v>72</v>
      </c>
      <c r="C36" s="5" t="s">
        <v>23</v>
      </c>
      <c r="D36" s="18" t="s">
        <v>36</v>
      </c>
      <c r="E36" s="5" t="s">
        <v>70</v>
      </c>
      <c r="F36" s="18" t="s">
        <v>36</v>
      </c>
      <c r="G36" s="18" t="s">
        <v>26</v>
      </c>
      <c r="H36" s="5" t="s">
        <v>809</v>
      </c>
      <c r="I36" s="6" t="s">
        <v>73</v>
      </c>
      <c r="J36" s="5" t="s">
        <v>819</v>
      </c>
    </row>
    <row r="37" spans="1:10" customFormat="1" ht="60" customHeight="1">
      <c r="A37" s="64" t="s">
        <v>810</v>
      </c>
      <c r="B37" s="64"/>
      <c r="C37" s="64"/>
      <c r="D37" s="64"/>
      <c r="E37" s="64"/>
      <c r="F37" s="64"/>
      <c r="G37" s="64"/>
      <c r="H37" s="64"/>
      <c r="I37" s="65"/>
      <c r="J37" s="19"/>
    </row>
    <row r="38" spans="1:10" s="24" customFormat="1" ht="60" customHeight="1">
      <c r="A38" s="21" t="s">
        <v>1216</v>
      </c>
      <c r="B38" s="22" t="s">
        <v>1242</v>
      </c>
      <c r="C38" s="22" t="s">
        <v>23</v>
      </c>
      <c r="D38" s="21" t="s">
        <v>1243</v>
      </c>
      <c r="E38" s="22" t="s">
        <v>74</v>
      </c>
      <c r="F38" s="21" t="s">
        <v>1243</v>
      </c>
      <c r="G38" s="21" t="s">
        <v>49</v>
      </c>
      <c r="H38" s="22" t="s">
        <v>810</v>
      </c>
      <c r="I38" s="23" t="s">
        <v>75</v>
      </c>
      <c r="J38" s="22" t="s">
        <v>824</v>
      </c>
    </row>
    <row r="39" spans="1:10" s="24" customFormat="1" ht="60" customHeight="1">
      <c r="A39" s="21" t="s">
        <v>949</v>
      </c>
      <c r="B39" s="22" t="s">
        <v>1244</v>
      </c>
      <c r="C39" s="22" t="s">
        <v>23</v>
      </c>
      <c r="D39" s="21" t="s">
        <v>67</v>
      </c>
      <c r="E39" s="22" t="s">
        <v>76</v>
      </c>
      <c r="F39" s="21" t="s">
        <v>67</v>
      </c>
      <c r="G39" s="21" t="s">
        <v>36</v>
      </c>
      <c r="H39" s="22" t="s">
        <v>1245</v>
      </c>
      <c r="I39" s="23" t="s">
        <v>77</v>
      </c>
      <c r="J39" s="22" t="s">
        <v>825</v>
      </c>
    </row>
    <row r="40" spans="1:10" customFormat="1" ht="60" customHeight="1">
      <c r="A40" s="20" t="s">
        <v>906</v>
      </c>
      <c r="B40" s="5" t="s">
        <v>78</v>
      </c>
      <c r="C40" s="5" t="s">
        <v>1456</v>
      </c>
      <c r="D40" s="18" t="s">
        <v>1319</v>
      </c>
      <c r="E40" s="5" t="s">
        <v>79</v>
      </c>
      <c r="F40" s="61" t="s">
        <v>1319</v>
      </c>
      <c r="G40" s="18" t="s">
        <v>1457</v>
      </c>
      <c r="H40" s="5" t="s">
        <v>810</v>
      </c>
      <c r="I40" s="6" t="s">
        <v>80</v>
      </c>
      <c r="J40" s="5" t="s">
        <v>826</v>
      </c>
    </row>
    <row r="41" spans="1:10" s="51" customFormat="1" ht="60" customHeight="1">
      <c r="A41" s="48" t="s">
        <v>1217</v>
      </c>
      <c r="B41" s="49" t="s">
        <v>1412</v>
      </c>
      <c r="C41" s="49" t="s">
        <v>32</v>
      </c>
      <c r="D41" s="48" t="s">
        <v>43</v>
      </c>
      <c r="E41" s="49" t="s">
        <v>1411</v>
      </c>
      <c r="F41" s="48" t="s">
        <v>43</v>
      </c>
      <c r="G41" s="48" t="s">
        <v>18</v>
      </c>
      <c r="H41" s="49" t="s">
        <v>810</v>
      </c>
      <c r="I41" s="50" t="s">
        <v>1410</v>
      </c>
      <c r="J41" s="49" t="s">
        <v>1409</v>
      </c>
    </row>
    <row r="42" spans="1:10" customFormat="1" ht="60" customHeight="1">
      <c r="A42" s="64" t="s">
        <v>811</v>
      </c>
      <c r="B42" s="64"/>
      <c r="C42" s="64"/>
      <c r="D42" s="64"/>
      <c r="E42" s="64"/>
      <c r="F42" s="64"/>
      <c r="G42" s="64"/>
      <c r="H42" s="64"/>
      <c r="I42" s="65"/>
      <c r="J42" s="19"/>
    </row>
    <row r="43" spans="1:10" s="24" customFormat="1" ht="60" customHeight="1">
      <c r="A43" s="21" t="s">
        <v>1218</v>
      </c>
      <c r="B43" s="22" t="s">
        <v>960</v>
      </c>
      <c r="C43" s="22" t="s">
        <v>23</v>
      </c>
      <c r="D43" s="21" t="s">
        <v>1243</v>
      </c>
      <c r="E43" s="22" t="s">
        <v>74</v>
      </c>
      <c r="F43" s="21" t="s">
        <v>1243</v>
      </c>
      <c r="G43" s="21" t="s">
        <v>49</v>
      </c>
      <c r="H43" s="22" t="s">
        <v>811</v>
      </c>
      <c r="I43" s="23" t="s">
        <v>91</v>
      </c>
      <c r="J43" s="22" t="s">
        <v>824</v>
      </c>
    </row>
    <row r="44" spans="1:10" s="24" customFormat="1" ht="60" customHeight="1">
      <c r="A44" s="21" t="s">
        <v>1219</v>
      </c>
      <c r="B44" s="22" t="s">
        <v>1234</v>
      </c>
      <c r="C44" s="22" t="s">
        <v>23</v>
      </c>
      <c r="D44" s="21" t="s">
        <v>67</v>
      </c>
      <c r="E44" s="22" t="s">
        <v>81</v>
      </c>
      <c r="F44" s="21" t="s">
        <v>67</v>
      </c>
      <c r="G44" s="21" t="s">
        <v>29</v>
      </c>
      <c r="H44" s="22" t="s">
        <v>811</v>
      </c>
      <c r="I44" s="23" t="s">
        <v>1143</v>
      </c>
      <c r="J44" s="22" t="s">
        <v>827</v>
      </c>
    </row>
    <row r="45" spans="1:10" s="24" customFormat="1" ht="60" customHeight="1">
      <c r="A45" s="21" t="s">
        <v>1255</v>
      </c>
      <c r="B45" s="22" t="s">
        <v>1250</v>
      </c>
      <c r="C45" s="22" t="s">
        <v>23</v>
      </c>
      <c r="D45" s="21" t="s">
        <v>1157</v>
      </c>
      <c r="E45" s="22" t="s">
        <v>1251</v>
      </c>
      <c r="F45" s="21" t="s">
        <v>1157</v>
      </c>
      <c r="G45" s="21" t="s">
        <v>1252</v>
      </c>
      <c r="H45" s="22" t="s">
        <v>811</v>
      </c>
      <c r="I45" s="26" t="s">
        <v>1253</v>
      </c>
      <c r="J45" s="28" t="s">
        <v>1254</v>
      </c>
    </row>
    <row r="46" spans="1:10" s="24" customFormat="1" ht="60" customHeight="1">
      <c r="A46" s="21" t="s">
        <v>1256</v>
      </c>
      <c r="B46" s="22" t="s">
        <v>1260</v>
      </c>
      <c r="C46" s="22" t="s">
        <v>23</v>
      </c>
      <c r="D46" s="21" t="s">
        <v>1044</v>
      </c>
      <c r="E46" s="22" t="s">
        <v>1261</v>
      </c>
      <c r="F46" s="21" t="s">
        <v>1044</v>
      </c>
      <c r="G46" s="21" t="s">
        <v>1240</v>
      </c>
      <c r="H46" s="22" t="s">
        <v>811</v>
      </c>
      <c r="I46" s="23" t="s">
        <v>1262</v>
      </c>
      <c r="J46" s="22" t="s">
        <v>826</v>
      </c>
    </row>
    <row r="47" spans="1:10" customFormat="1" ht="60" customHeight="1">
      <c r="A47" s="64" t="s">
        <v>812</v>
      </c>
      <c r="B47" s="64"/>
      <c r="C47" s="64"/>
      <c r="D47" s="64"/>
      <c r="E47" s="64"/>
      <c r="F47" s="64"/>
      <c r="G47" s="64"/>
      <c r="H47" s="64"/>
      <c r="I47" s="65"/>
      <c r="J47" s="19"/>
    </row>
    <row r="48" spans="1:10" s="24" customFormat="1" ht="60" customHeight="1">
      <c r="A48" s="21" t="s">
        <v>1220</v>
      </c>
      <c r="B48" s="22" t="s">
        <v>85</v>
      </c>
      <c r="C48" s="22" t="s">
        <v>15</v>
      </c>
      <c r="D48" s="21" t="s">
        <v>16</v>
      </c>
      <c r="E48" s="22" t="s">
        <v>70</v>
      </c>
      <c r="F48" s="21" t="s">
        <v>16</v>
      </c>
      <c r="G48" s="21" t="s">
        <v>18</v>
      </c>
      <c r="H48" s="22" t="s">
        <v>812</v>
      </c>
      <c r="I48" s="23" t="s">
        <v>787</v>
      </c>
      <c r="J48" s="22" t="s">
        <v>819</v>
      </c>
    </row>
    <row r="49" spans="1:10" s="37" customFormat="1" ht="60" customHeight="1">
      <c r="A49" s="38" t="s">
        <v>1257</v>
      </c>
      <c r="B49" s="39" t="s">
        <v>958</v>
      </c>
      <c r="C49" s="39" t="s">
        <v>32</v>
      </c>
      <c r="D49" s="38" t="s">
        <v>1425</v>
      </c>
      <c r="E49" s="39" t="s">
        <v>53</v>
      </c>
      <c r="F49" s="47" t="s">
        <v>1425</v>
      </c>
      <c r="G49" s="38" t="s">
        <v>1276</v>
      </c>
      <c r="H49" s="39" t="s">
        <v>812</v>
      </c>
      <c r="I49" s="40" t="s">
        <v>86</v>
      </c>
      <c r="J49" s="39" t="s">
        <v>819</v>
      </c>
    </row>
    <row r="50" spans="1:10" customFormat="1" ht="60" customHeight="1">
      <c r="A50" s="20" t="s">
        <v>1258</v>
      </c>
      <c r="B50" s="5" t="s">
        <v>82</v>
      </c>
      <c r="C50" s="5" t="s">
        <v>23</v>
      </c>
      <c r="D50" s="18" t="s">
        <v>49</v>
      </c>
      <c r="E50" s="5" t="s">
        <v>83</v>
      </c>
      <c r="F50" s="18" t="s">
        <v>49</v>
      </c>
      <c r="G50" s="18" t="s">
        <v>34</v>
      </c>
      <c r="H50" s="5" t="s">
        <v>812</v>
      </c>
      <c r="I50" s="6" t="s">
        <v>84</v>
      </c>
      <c r="J50" s="5" t="s">
        <v>818</v>
      </c>
    </row>
    <row r="51" spans="1:10" customFormat="1" ht="60" customHeight="1">
      <c r="A51" s="64" t="s">
        <v>813</v>
      </c>
      <c r="B51" s="64"/>
      <c r="C51" s="64"/>
      <c r="D51" s="64"/>
      <c r="E51" s="64"/>
      <c r="F51" s="64"/>
      <c r="G51" s="64"/>
      <c r="H51" s="64"/>
      <c r="I51" s="65"/>
      <c r="J51" s="19"/>
    </row>
    <row r="52" spans="1:10" s="24" customFormat="1" ht="60" customHeight="1">
      <c r="A52" s="21" t="s">
        <v>1221</v>
      </c>
      <c r="B52" s="22" t="s">
        <v>880</v>
      </c>
      <c r="C52" s="22" t="s">
        <v>959</v>
      </c>
      <c r="D52" s="21" t="s">
        <v>16</v>
      </c>
      <c r="E52" s="22" t="s">
        <v>70</v>
      </c>
      <c r="F52" s="21" t="s">
        <v>16</v>
      </c>
      <c r="G52" s="21" t="s">
        <v>18</v>
      </c>
      <c r="H52" s="22" t="s">
        <v>813</v>
      </c>
      <c r="I52" s="23" t="s">
        <v>87</v>
      </c>
      <c r="J52" s="22" t="s">
        <v>819</v>
      </c>
    </row>
    <row r="53" spans="1:10" s="24" customFormat="1" ht="60" customHeight="1">
      <c r="A53" s="21" t="s">
        <v>1222</v>
      </c>
      <c r="B53" s="22" t="s">
        <v>88</v>
      </c>
      <c r="C53" s="22" t="s">
        <v>959</v>
      </c>
      <c r="D53" s="21" t="s">
        <v>16</v>
      </c>
      <c r="E53" s="22" t="s">
        <v>70</v>
      </c>
      <c r="F53" s="21" t="s">
        <v>16</v>
      </c>
      <c r="G53" s="21" t="s">
        <v>18</v>
      </c>
      <c r="H53" s="22" t="s">
        <v>813</v>
      </c>
      <c r="I53" s="23" t="s">
        <v>87</v>
      </c>
      <c r="J53" s="22" t="s">
        <v>819</v>
      </c>
    </row>
    <row r="54" spans="1:10" customFormat="1" ht="60" customHeight="1">
      <c r="A54" s="53" t="s">
        <v>1440</v>
      </c>
      <c r="B54" s="32" t="s">
        <v>1207</v>
      </c>
      <c r="C54" s="54" t="s">
        <v>23</v>
      </c>
      <c r="D54" s="53" t="s">
        <v>24</v>
      </c>
      <c r="E54" s="54" t="s">
        <v>53</v>
      </c>
      <c r="F54" s="53" t="s">
        <v>24</v>
      </c>
      <c r="G54" s="53" t="s">
        <v>56</v>
      </c>
      <c r="H54" s="54" t="s">
        <v>813</v>
      </c>
      <c r="I54" s="55" t="s">
        <v>89</v>
      </c>
      <c r="J54" s="54" t="s">
        <v>819</v>
      </c>
    </row>
    <row r="55" spans="1:10" customFormat="1" ht="60" customHeight="1">
      <c r="A55" s="64" t="s">
        <v>814</v>
      </c>
      <c r="B55" s="64"/>
      <c r="C55" s="64"/>
      <c r="D55" s="64"/>
      <c r="E55" s="64"/>
      <c r="F55" s="64"/>
      <c r="G55" s="64"/>
      <c r="H55" s="64"/>
      <c r="I55" s="65"/>
      <c r="J55" s="19"/>
    </row>
    <row r="56" spans="1:10" s="24" customFormat="1" ht="60" customHeight="1">
      <c r="A56" s="21" t="s">
        <v>1224</v>
      </c>
      <c r="B56" s="22" t="s">
        <v>93</v>
      </c>
      <c r="C56" s="22" t="s">
        <v>23</v>
      </c>
      <c r="D56" s="21" t="s">
        <v>1246</v>
      </c>
      <c r="E56" s="22" t="s">
        <v>90</v>
      </c>
      <c r="F56" s="21" t="s">
        <v>1246</v>
      </c>
      <c r="G56" s="21" t="s">
        <v>1247</v>
      </c>
      <c r="H56" s="22" t="s">
        <v>814</v>
      </c>
      <c r="I56" s="23" t="s">
        <v>94</v>
      </c>
      <c r="J56" s="22" t="s">
        <v>826</v>
      </c>
    </row>
    <row r="57" spans="1:10" customFormat="1" ht="60" customHeight="1">
      <c r="A57" s="64" t="s">
        <v>815</v>
      </c>
      <c r="B57" s="64"/>
      <c r="C57" s="64"/>
      <c r="D57" s="64"/>
      <c r="E57" s="64"/>
      <c r="F57" s="64"/>
      <c r="G57" s="64"/>
      <c r="H57" s="64"/>
      <c r="I57" s="65"/>
      <c r="J57" s="19"/>
    </row>
    <row r="58" spans="1:10" customFormat="1" ht="60" customHeight="1">
      <c r="A58" s="18" t="s">
        <v>1225</v>
      </c>
      <c r="B58" s="5" t="s">
        <v>95</v>
      </c>
      <c r="C58" s="5" t="s">
        <v>997</v>
      </c>
      <c r="D58" s="18" t="s">
        <v>43</v>
      </c>
      <c r="E58" s="5" t="s">
        <v>96</v>
      </c>
      <c r="F58" s="18" t="s">
        <v>43</v>
      </c>
      <c r="G58" s="18" t="s">
        <v>18</v>
      </c>
      <c r="H58" s="5" t="s">
        <v>815</v>
      </c>
      <c r="I58" s="6" t="s">
        <v>97</v>
      </c>
      <c r="J58" s="5" t="s">
        <v>819</v>
      </c>
    </row>
    <row r="59" spans="1:10" customFormat="1" ht="60" customHeight="1">
      <c r="A59" s="66" t="s">
        <v>1196</v>
      </c>
      <c r="B59" s="66"/>
      <c r="C59" s="66"/>
      <c r="D59" s="66"/>
      <c r="E59" s="66"/>
      <c r="F59" s="66"/>
      <c r="G59" s="66"/>
      <c r="H59" s="66"/>
      <c r="I59" s="66"/>
      <c r="J59" s="15"/>
    </row>
    <row r="60" spans="1:10" s="24" customFormat="1" ht="60" customHeight="1">
      <c r="A60" s="21" t="s">
        <v>1226</v>
      </c>
      <c r="B60" s="22" t="s">
        <v>1264</v>
      </c>
      <c r="C60" s="22" t="s">
        <v>959</v>
      </c>
      <c r="D60" s="21" t="s">
        <v>1157</v>
      </c>
      <c r="E60" s="22" t="s">
        <v>1265</v>
      </c>
      <c r="F60" s="21" t="s">
        <v>1157</v>
      </c>
      <c r="G60" s="21" t="s">
        <v>1050</v>
      </c>
      <c r="H60" s="22" t="s">
        <v>1266</v>
      </c>
      <c r="I60" s="23" t="s">
        <v>1267</v>
      </c>
      <c r="J60" s="22" t="s">
        <v>827</v>
      </c>
    </row>
    <row r="61" spans="1:10" customFormat="1" ht="60" customHeight="1">
      <c r="A61" s="12" t="s">
        <v>1227</v>
      </c>
      <c r="B61" s="10" t="s">
        <v>1235</v>
      </c>
      <c r="C61" s="10" t="s">
        <v>23</v>
      </c>
      <c r="D61" s="12" t="s">
        <v>56</v>
      </c>
      <c r="E61" s="10" t="s">
        <v>144</v>
      </c>
      <c r="F61" s="12" t="s">
        <v>56</v>
      </c>
      <c r="G61" s="12" t="s">
        <v>18</v>
      </c>
      <c r="H61" s="10" t="s">
        <v>1195</v>
      </c>
      <c r="I61" s="11" t="s">
        <v>1194</v>
      </c>
      <c r="J61" s="10" t="s">
        <v>1402</v>
      </c>
    </row>
    <row r="62" spans="1:10" customFormat="1" ht="60" customHeight="1">
      <c r="A62" s="64" t="s">
        <v>816</v>
      </c>
      <c r="B62" s="64"/>
      <c r="C62" s="64"/>
      <c r="D62" s="64"/>
      <c r="E62" s="64"/>
      <c r="F62" s="64"/>
      <c r="G62" s="64"/>
      <c r="H62" s="64"/>
      <c r="I62" s="65"/>
      <c r="J62" s="19"/>
    </row>
    <row r="63" spans="1:10" s="37" customFormat="1" ht="60" customHeight="1">
      <c r="A63" s="53" t="s">
        <v>1413</v>
      </c>
      <c r="B63" s="54" t="s">
        <v>1236</v>
      </c>
      <c r="C63" s="54" t="s">
        <v>23</v>
      </c>
      <c r="D63" s="53" t="s">
        <v>67</v>
      </c>
      <c r="E63" s="54" t="s">
        <v>90</v>
      </c>
      <c r="F63" s="53" t="s">
        <v>67</v>
      </c>
      <c r="G63" s="53" t="s">
        <v>49</v>
      </c>
      <c r="H63" s="54" t="s">
        <v>816</v>
      </c>
      <c r="I63" s="55" t="s">
        <v>98</v>
      </c>
      <c r="J63" s="54" t="s">
        <v>826</v>
      </c>
    </row>
    <row r="64" spans="1:10" s="24" customFormat="1" ht="60" customHeight="1">
      <c r="A64" s="21" t="s">
        <v>1259</v>
      </c>
      <c r="B64" s="22" t="s">
        <v>1237</v>
      </c>
      <c r="C64" s="22" t="s">
        <v>23</v>
      </c>
      <c r="D64" s="21" t="s">
        <v>1246</v>
      </c>
      <c r="E64" s="22" t="s">
        <v>90</v>
      </c>
      <c r="F64" s="21" t="s">
        <v>1246</v>
      </c>
      <c r="G64" s="21" t="s">
        <v>18</v>
      </c>
      <c r="H64" s="22" t="s">
        <v>816</v>
      </c>
      <c r="I64" s="23" t="s">
        <v>99</v>
      </c>
      <c r="J64" s="22" t="s">
        <v>826</v>
      </c>
    </row>
    <row r="65" spans="1:10" s="24" customFormat="1" ht="60" customHeight="1">
      <c r="A65" s="21" t="s">
        <v>1263</v>
      </c>
      <c r="B65" s="22" t="s">
        <v>1449</v>
      </c>
      <c r="C65" s="22" t="s">
        <v>1334</v>
      </c>
      <c r="D65" s="21" t="s">
        <v>1283</v>
      </c>
      <c r="E65" s="22" t="s">
        <v>100</v>
      </c>
      <c r="F65" s="21" t="s">
        <v>1283</v>
      </c>
      <c r="G65" s="21" t="s">
        <v>18</v>
      </c>
      <c r="H65" s="22" t="s">
        <v>816</v>
      </c>
      <c r="I65" s="23" t="s">
        <v>101</v>
      </c>
      <c r="J65" s="22" t="s">
        <v>826</v>
      </c>
    </row>
    <row r="66" spans="1:10" customFormat="1" ht="60" customHeight="1">
      <c r="A66" s="18" t="s">
        <v>1268</v>
      </c>
      <c r="B66" s="5" t="s">
        <v>102</v>
      </c>
      <c r="C66" s="5" t="s">
        <v>23</v>
      </c>
      <c r="D66" s="18" t="s">
        <v>43</v>
      </c>
      <c r="E66" s="5" t="s">
        <v>90</v>
      </c>
      <c r="F66" s="18" t="s">
        <v>43</v>
      </c>
      <c r="G66" s="18" t="s">
        <v>18</v>
      </c>
      <c r="H66" s="5" t="s">
        <v>816</v>
      </c>
      <c r="I66" s="11" t="s">
        <v>1405</v>
      </c>
      <c r="J66" s="5" t="s">
        <v>826</v>
      </c>
    </row>
    <row r="67" spans="1:10" customFormat="1" ht="60" customHeight="1">
      <c r="A67" s="64" t="s">
        <v>817</v>
      </c>
      <c r="B67" s="64"/>
      <c r="C67" s="64"/>
      <c r="D67" s="64"/>
      <c r="E67" s="64"/>
      <c r="F67" s="64"/>
      <c r="G67" s="64"/>
      <c r="H67" s="64"/>
      <c r="I67" s="65"/>
      <c r="J67" s="19"/>
    </row>
    <row r="68" spans="1:10" s="24" customFormat="1" ht="60" customHeight="1">
      <c r="A68" s="21" t="s">
        <v>1414</v>
      </c>
      <c r="B68" s="22" t="s">
        <v>961</v>
      </c>
      <c r="C68" s="22" t="s">
        <v>32</v>
      </c>
      <c r="D68" s="21" t="s">
        <v>1248</v>
      </c>
      <c r="E68" s="22" t="s">
        <v>103</v>
      </c>
      <c r="F68" s="21" t="s">
        <v>1248</v>
      </c>
      <c r="G68" s="21" t="s">
        <v>1249</v>
      </c>
      <c r="H68" s="22" t="s">
        <v>817</v>
      </c>
      <c r="I68" s="26" t="s">
        <v>105</v>
      </c>
      <c r="J68" s="22" t="s">
        <v>828</v>
      </c>
    </row>
  </sheetData>
  <autoFilter ref="A8:K69" xr:uid="{00000000-0001-0000-0000-000000000000}"/>
  <mergeCells count="22">
    <mergeCell ref="A2:J2"/>
    <mergeCell ref="H7:H8"/>
    <mergeCell ref="I7:I8"/>
    <mergeCell ref="J7:J8"/>
    <mergeCell ref="A9:I9"/>
    <mergeCell ref="A7:A8"/>
    <mergeCell ref="B7:B8"/>
    <mergeCell ref="C7:C8"/>
    <mergeCell ref="D7:D8"/>
    <mergeCell ref="E7:E8"/>
    <mergeCell ref="F7:G7"/>
    <mergeCell ref="A28:I28"/>
    <mergeCell ref="A33:I33"/>
    <mergeCell ref="A37:I37"/>
    <mergeCell ref="A42:I42"/>
    <mergeCell ref="A47:I47"/>
    <mergeCell ref="A51:I51"/>
    <mergeCell ref="A55:I55"/>
    <mergeCell ref="A57:I57"/>
    <mergeCell ref="A62:I62"/>
    <mergeCell ref="A67:I67"/>
    <mergeCell ref="A59:I59"/>
  </mergeCells>
  <phoneticPr fontId="1"/>
  <printOptions horizontalCentered="1"/>
  <pageMargins left="0.11458333333333333" right="0.30208333333333331" top="0.59055118110236227" bottom="0.59055118110236227" header="0.31496062992125984"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view="pageBreakPreview" zoomScaleNormal="100" zoomScaleSheetLayoutView="100" workbookViewId="0">
      <selection activeCell="D10" sqref="D10"/>
    </sheetView>
  </sheetViews>
  <sheetFormatPr defaultColWidth="9" defaultRowHeight="60" customHeight="1"/>
  <cols>
    <col min="1" max="1" width="3.125" style="1" customWidth="1"/>
    <col min="2" max="2" width="20.5" style="1" customWidth="1"/>
    <col min="3" max="3" width="10.625" style="1" customWidth="1"/>
    <col min="4" max="4" width="9.75" style="1" customWidth="1"/>
    <col min="5" max="5" width="15.375" style="1" customWidth="1"/>
    <col min="6" max="7" width="9.625" style="1" customWidth="1"/>
    <col min="8" max="8" width="10.5" style="1" customWidth="1"/>
    <col min="9" max="9" width="29.125" style="1" customWidth="1"/>
    <col min="10" max="10" width="9" style="1" customWidth="1"/>
    <col min="11" max="16384" width="9" style="1"/>
  </cols>
  <sheetData>
    <row r="1" spans="1:10" customFormat="1" ht="13.5" customHeight="1"/>
    <row r="2" spans="1:10" customFormat="1" ht="21" customHeight="1">
      <c r="A2" s="67" t="s">
        <v>106</v>
      </c>
      <c r="B2" s="67"/>
      <c r="C2" s="67"/>
      <c r="D2" s="67"/>
      <c r="E2" s="67"/>
      <c r="F2" s="67"/>
      <c r="G2" s="67"/>
      <c r="H2" s="67"/>
      <c r="I2" s="67"/>
      <c r="J2" s="67"/>
    </row>
    <row r="3" spans="1:10" customFormat="1" ht="11.25" customHeight="1">
      <c r="A3" s="2" t="s">
        <v>1229</v>
      </c>
    </row>
    <row r="4" spans="1:10" customFormat="1" ht="11.25" customHeight="1">
      <c r="A4" s="2" t="s">
        <v>107</v>
      </c>
    </row>
    <row r="5" spans="1:10" customFormat="1" ht="11.25" customHeight="1">
      <c r="A5" s="2" t="s">
        <v>108</v>
      </c>
    </row>
    <row r="6" spans="1:10" customFormat="1" ht="11.25" customHeight="1">
      <c r="A6" s="2" t="s">
        <v>109</v>
      </c>
    </row>
    <row r="7" spans="1:10" customFormat="1" ht="27" customHeight="1">
      <c r="A7" s="68" t="s">
        <v>110</v>
      </c>
      <c r="B7" s="68" t="s">
        <v>111</v>
      </c>
      <c r="C7" s="68" t="s">
        <v>112</v>
      </c>
      <c r="D7" s="69" t="s">
        <v>113</v>
      </c>
      <c r="E7" s="68" t="s">
        <v>114</v>
      </c>
      <c r="F7" s="68" t="s">
        <v>115</v>
      </c>
      <c r="G7" s="68"/>
      <c r="H7" s="68" t="s">
        <v>116</v>
      </c>
      <c r="I7" s="68" t="s">
        <v>117</v>
      </c>
      <c r="J7" s="68" t="s">
        <v>118</v>
      </c>
    </row>
    <row r="8" spans="1:10" customFormat="1" ht="13.5" customHeight="1">
      <c r="A8" s="68"/>
      <c r="B8" s="68"/>
      <c r="C8" s="68"/>
      <c r="D8" s="69"/>
      <c r="E8" s="68"/>
      <c r="F8" s="3" t="s">
        <v>119</v>
      </c>
      <c r="G8" s="3" t="s">
        <v>120</v>
      </c>
      <c r="H8" s="68"/>
      <c r="I8" s="68"/>
      <c r="J8" s="68"/>
    </row>
    <row r="9" spans="1:10" s="24" customFormat="1" ht="60" customHeight="1">
      <c r="A9" s="21" t="s">
        <v>1211</v>
      </c>
      <c r="B9" s="22" t="s">
        <v>127</v>
      </c>
      <c r="C9" s="22" t="s">
        <v>15</v>
      </c>
      <c r="D9" s="21" t="s">
        <v>16</v>
      </c>
      <c r="E9" s="22" t="s">
        <v>70</v>
      </c>
      <c r="F9" s="21" t="s">
        <v>16</v>
      </c>
      <c r="G9" s="21" t="s">
        <v>18</v>
      </c>
      <c r="H9" s="22" t="s">
        <v>121</v>
      </c>
      <c r="I9" s="23" t="s">
        <v>964</v>
      </c>
      <c r="J9" s="22" t="s">
        <v>819</v>
      </c>
    </row>
    <row r="10" spans="1:10" s="24" customFormat="1" ht="60" customHeight="1">
      <c r="A10" s="21" t="s">
        <v>954</v>
      </c>
      <c r="B10" s="22" t="s">
        <v>875</v>
      </c>
      <c r="C10" s="22" t="s">
        <v>15</v>
      </c>
      <c r="D10" s="21" t="s">
        <v>16</v>
      </c>
      <c r="E10" s="22" t="s">
        <v>25</v>
      </c>
      <c r="F10" s="21" t="s">
        <v>16</v>
      </c>
      <c r="G10" s="21" t="s">
        <v>18</v>
      </c>
      <c r="H10" s="22" t="s">
        <v>121</v>
      </c>
      <c r="I10" s="23" t="s">
        <v>1179</v>
      </c>
      <c r="J10" s="22" t="s">
        <v>818</v>
      </c>
    </row>
    <row r="11" spans="1:10" s="24" customFormat="1" ht="60" customHeight="1">
      <c r="A11" s="21" t="s">
        <v>863</v>
      </c>
      <c r="B11" s="22" t="s">
        <v>876</v>
      </c>
      <c r="C11" s="22" t="s">
        <v>15</v>
      </c>
      <c r="D11" s="21" t="s">
        <v>16</v>
      </c>
      <c r="E11" s="22" t="s">
        <v>17</v>
      </c>
      <c r="F11" s="21" t="s">
        <v>16</v>
      </c>
      <c r="G11" s="21" t="s">
        <v>18</v>
      </c>
      <c r="H11" s="22" t="s">
        <v>121</v>
      </c>
      <c r="I11" s="23" t="s">
        <v>962</v>
      </c>
      <c r="J11" s="22" t="s">
        <v>818</v>
      </c>
    </row>
    <row r="12" spans="1:10" s="24" customFormat="1" ht="60" customHeight="1">
      <c r="A12" s="21" t="s">
        <v>861</v>
      </c>
      <c r="B12" s="22" t="s">
        <v>877</v>
      </c>
      <c r="C12" s="22" t="s">
        <v>15</v>
      </c>
      <c r="D12" s="21" t="s">
        <v>16</v>
      </c>
      <c r="E12" s="22" t="s">
        <v>126</v>
      </c>
      <c r="F12" s="21" t="s">
        <v>16</v>
      </c>
      <c r="G12" s="21" t="s">
        <v>18</v>
      </c>
      <c r="H12" s="22" t="s">
        <v>121</v>
      </c>
      <c r="I12" s="23" t="s">
        <v>963</v>
      </c>
      <c r="J12" s="22" t="s">
        <v>818</v>
      </c>
    </row>
    <row r="13" spans="1:10" s="24" customFormat="1" ht="60" customHeight="1">
      <c r="A13" s="21" t="s">
        <v>860</v>
      </c>
      <c r="B13" s="22" t="s">
        <v>122</v>
      </c>
      <c r="C13" s="22" t="s">
        <v>23</v>
      </c>
      <c r="D13" s="21" t="s">
        <v>16</v>
      </c>
      <c r="E13" s="22" t="s">
        <v>123</v>
      </c>
      <c r="F13" s="21" t="s">
        <v>16</v>
      </c>
      <c r="G13" s="21" t="s">
        <v>18</v>
      </c>
      <c r="H13" s="22" t="s">
        <v>121</v>
      </c>
      <c r="I13" s="23" t="s">
        <v>788</v>
      </c>
      <c r="J13" s="22" t="s">
        <v>829</v>
      </c>
    </row>
    <row r="14" spans="1:10" s="24" customFormat="1" ht="60" customHeight="1">
      <c r="A14" s="21" t="s">
        <v>859</v>
      </c>
      <c r="B14" s="22" t="s">
        <v>124</v>
      </c>
      <c r="C14" s="22" t="s">
        <v>23</v>
      </c>
      <c r="D14" s="21" t="s">
        <v>125</v>
      </c>
      <c r="E14" s="22" t="s">
        <v>123</v>
      </c>
      <c r="F14" s="21" t="s">
        <v>16</v>
      </c>
      <c r="G14" s="21" t="s">
        <v>18</v>
      </c>
      <c r="H14" s="22" t="s">
        <v>121</v>
      </c>
      <c r="I14" s="23" t="s">
        <v>789</v>
      </c>
      <c r="J14" s="22" t="s">
        <v>829</v>
      </c>
    </row>
    <row r="15" spans="1:10" s="24" customFormat="1" ht="60" customHeight="1">
      <c r="A15" s="21" t="s">
        <v>1212</v>
      </c>
      <c r="B15" s="22" t="s">
        <v>1269</v>
      </c>
      <c r="C15" s="22" t="s">
        <v>23</v>
      </c>
      <c r="D15" s="21" t="s">
        <v>24</v>
      </c>
      <c r="E15" s="22" t="s">
        <v>70</v>
      </c>
      <c r="F15" s="21" t="s">
        <v>24</v>
      </c>
      <c r="G15" s="21" t="s">
        <v>26</v>
      </c>
      <c r="H15" s="22" t="s">
        <v>121</v>
      </c>
      <c r="I15" s="23" t="s">
        <v>128</v>
      </c>
      <c r="J15" s="22" t="s">
        <v>819</v>
      </c>
    </row>
    <row r="16" spans="1:10" customFormat="1" ht="60" customHeight="1">
      <c r="A16" s="20" t="s">
        <v>870</v>
      </c>
      <c r="B16" s="5" t="s">
        <v>129</v>
      </c>
      <c r="C16" s="5" t="s">
        <v>23</v>
      </c>
      <c r="D16" s="4" t="s">
        <v>29</v>
      </c>
      <c r="E16" s="5" t="s">
        <v>130</v>
      </c>
      <c r="F16" s="4" t="s">
        <v>29</v>
      </c>
      <c r="G16" s="4" t="s">
        <v>34</v>
      </c>
      <c r="H16" s="5" t="s">
        <v>121</v>
      </c>
      <c r="I16" s="6" t="s">
        <v>131</v>
      </c>
      <c r="J16" s="5" t="s">
        <v>820</v>
      </c>
    </row>
    <row r="17" spans="1:10" customFormat="1" ht="60" customHeight="1">
      <c r="A17" s="20" t="s">
        <v>927</v>
      </c>
      <c r="B17" s="5" t="s">
        <v>132</v>
      </c>
      <c r="C17" s="5" t="s">
        <v>23</v>
      </c>
      <c r="D17" s="4" t="s">
        <v>56</v>
      </c>
      <c r="E17" s="5" t="s">
        <v>33</v>
      </c>
      <c r="F17" s="4" t="s">
        <v>56</v>
      </c>
      <c r="G17" s="4" t="s">
        <v>18</v>
      </c>
      <c r="H17" s="5" t="s">
        <v>121</v>
      </c>
      <c r="I17" s="6" t="s">
        <v>133</v>
      </c>
      <c r="J17" s="5" t="s">
        <v>820</v>
      </c>
    </row>
    <row r="18" spans="1:10" customFormat="1" ht="60" customHeight="1">
      <c r="A18" s="20" t="s">
        <v>918</v>
      </c>
      <c r="B18" s="5" t="s">
        <v>138</v>
      </c>
      <c r="C18" s="5" t="s">
        <v>23</v>
      </c>
      <c r="D18" s="4" t="s">
        <v>49</v>
      </c>
      <c r="E18" s="5" t="s">
        <v>59</v>
      </c>
      <c r="F18" s="4" t="s">
        <v>49</v>
      </c>
      <c r="G18" s="4" t="s">
        <v>34</v>
      </c>
      <c r="H18" s="5" t="s">
        <v>121</v>
      </c>
      <c r="I18" s="6" t="s">
        <v>139</v>
      </c>
      <c r="J18" s="5" t="s">
        <v>820</v>
      </c>
    </row>
    <row r="19" spans="1:10" customFormat="1" ht="60" customHeight="1">
      <c r="A19" s="20" t="s">
        <v>920</v>
      </c>
      <c r="B19" s="5" t="s">
        <v>134</v>
      </c>
      <c r="C19" s="5" t="s">
        <v>23</v>
      </c>
      <c r="D19" s="4" t="s">
        <v>49</v>
      </c>
      <c r="E19" s="5" t="s">
        <v>40</v>
      </c>
      <c r="F19" s="4" t="s">
        <v>49</v>
      </c>
      <c r="G19" s="4" t="s">
        <v>18</v>
      </c>
      <c r="H19" s="5" t="s">
        <v>121</v>
      </c>
      <c r="I19" s="6" t="s">
        <v>135</v>
      </c>
      <c r="J19" s="5" t="s">
        <v>820</v>
      </c>
    </row>
    <row r="20" spans="1:10" customFormat="1" ht="60" customHeight="1">
      <c r="A20" s="20" t="s">
        <v>919</v>
      </c>
      <c r="B20" s="5" t="s">
        <v>136</v>
      </c>
      <c r="C20" s="5" t="s">
        <v>23</v>
      </c>
      <c r="D20" s="4" t="s">
        <v>49</v>
      </c>
      <c r="E20" s="5" t="s">
        <v>37</v>
      </c>
      <c r="F20" s="4" t="s">
        <v>49</v>
      </c>
      <c r="G20" s="4" t="s">
        <v>18</v>
      </c>
      <c r="H20" s="5" t="s">
        <v>121</v>
      </c>
      <c r="I20" s="6" t="s">
        <v>137</v>
      </c>
      <c r="J20" s="5" t="s">
        <v>820</v>
      </c>
    </row>
    <row r="21" spans="1:10" customFormat="1" ht="60" customHeight="1">
      <c r="A21" s="20" t="s">
        <v>895</v>
      </c>
      <c r="B21" s="5" t="s">
        <v>140</v>
      </c>
      <c r="C21" s="5" t="s">
        <v>23</v>
      </c>
      <c r="D21" s="4" t="s">
        <v>49</v>
      </c>
      <c r="E21" s="5" t="s">
        <v>70</v>
      </c>
      <c r="F21" s="4" t="s">
        <v>49</v>
      </c>
      <c r="G21" s="4" t="s">
        <v>18</v>
      </c>
      <c r="H21" s="5" t="s">
        <v>121</v>
      </c>
      <c r="I21" s="6" t="s">
        <v>141</v>
      </c>
      <c r="J21" s="5" t="s">
        <v>819</v>
      </c>
    </row>
    <row r="22" spans="1:10" s="24" customFormat="1" ht="60" customHeight="1">
      <c r="A22" s="21" t="s">
        <v>872</v>
      </c>
      <c r="B22" s="22" t="s">
        <v>1270</v>
      </c>
      <c r="C22" s="22" t="s">
        <v>23</v>
      </c>
      <c r="D22" s="21" t="s">
        <v>1243</v>
      </c>
      <c r="E22" s="22" t="s">
        <v>74</v>
      </c>
      <c r="F22" s="21" t="s">
        <v>1243</v>
      </c>
      <c r="G22" s="21" t="s">
        <v>1271</v>
      </c>
      <c r="H22" s="22" t="s">
        <v>142</v>
      </c>
      <c r="I22" s="23" t="s">
        <v>965</v>
      </c>
      <c r="J22" s="22" t="s">
        <v>824</v>
      </c>
    </row>
    <row r="23" spans="1:10" s="24" customFormat="1" ht="60" customHeight="1">
      <c r="A23" s="21" t="s">
        <v>1213</v>
      </c>
      <c r="B23" s="22" t="s">
        <v>1142</v>
      </c>
      <c r="C23" s="22" t="s">
        <v>15</v>
      </c>
      <c r="D23" s="21" t="s">
        <v>1248</v>
      </c>
      <c r="E23" s="22" t="s">
        <v>103</v>
      </c>
      <c r="F23" s="21" t="s">
        <v>1248</v>
      </c>
      <c r="G23" s="21" t="s">
        <v>1249</v>
      </c>
      <c r="H23" s="22" t="s">
        <v>142</v>
      </c>
      <c r="I23" s="23" t="s">
        <v>159</v>
      </c>
      <c r="J23" s="22" t="s">
        <v>828</v>
      </c>
    </row>
    <row r="24" spans="1:10" s="24" customFormat="1" ht="60" customHeight="1">
      <c r="A24" s="21" t="s">
        <v>941</v>
      </c>
      <c r="B24" s="22" t="s">
        <v>143</v>
      </c>
      <c r="C24" s="22" t="s">
        <v>23</v>
      </c>
      <c r="D24" s="21" t="s">
        <v>67</v>
      </c>
      <c r="E24" s="22" t="s">
        <v>144</v>
      </c>
      <c r="F24" s="21" t="s">
        <v>67</v>
      </c>
      <c r="G24" s="21" t="s">
        <v>36</v>
      </c>
      <c r="H24" s="22" t="s">
        <v>142</v>
      </c>
      <c r="I24" s="23" t="s">
        <v>145</v>
      </c>
      <c r="J24" s="22" t="s">
        <v>1403</v>
      </c>
    </row>
    <row r="25" spans="1:10" s="37" customFormat="1" ht="60" customHeight="1">
      <c r="A25" s="38" t="s">
        <v>868</v>
      </c>
      <c r="B25" s="39" t="s">
        <v>971</v>
      </c>
      <c r="C25" s="39" t="s">
        <v>15</v>
      </c>
      <c r="D25" s="57" t="s">
        <v>1425</v>
      </c>
      <c r="E25" s="39" t="s">
        <v>172</v>
      </c>
      <c r="F25" s="47" t="s">
        <v>1425</v>
      </c>
      <c r="G25" s="38" t="s">
        <v>1428</v>
      </c>
      <c r="H25" s="39" t="s">
        <v>142</v>
      </c>
      <c r="I25" s="40" t="s">
        <v>173</v>
      </c>
      <c r="J25" s="39" t="s">
        <v>822</v>
      </c>
    </row>
    <row r="26" spans="1:10" s="24" customFormat="1" ht="60" customHeight="1">
      <c r="A26" s="21" t="s">
        <v>1289</v>
      </c>
      <c r="B26" s="22" t="s">
        <v>1286</v>
      </c>
      <c r="C26" s="22" t="s">
        <v>15</v>
      </c>
      <c r="D26" s="21" t="s">
        <v>1157</v>
      </c>
      <c r="E26" s="22" t="s">
        <v>1287</v>
      </c>
      <c r="F26" s="21" t="s">
        <v>67</v>
      </c>
      <c r="G26" s="21" t="s">
        <v>1252</v>
      </c>
      <c r="H26" s="22" t="s">
        <v>142</v>
      </c>
      <c r="I26" s="23" t="s">
        <v>1288</v>
      </c>
      <c r="J26" s="22" t="s">
        <v>822</v>
      </c>
    </row>
    <row r="27" spans="1:10" s="24" customFormat="1" ht="60" customHeight="1">
      <c r="A27" s="21" t="s">
        <v>1214</v>
      </c>
      <c r="B27" s="22" t="s">
        <v>1272</v>
      </c>
      <c r="C27" s="22" t="s">
        <v>15</v>
      </c>
      <c r="D27" s="21" t="s">
        <v>67</v>
      </c>
      <c r="E27" s="22" t="s">
        <v>69</v>
      </c>
      <c r="F27" s="21" t="s">
        <v>67</v>
      </c>
      <c r="G27" s="21" t="s">
        <v>1247</v>
      </c>
      <c r="H27" s="22" t="s">
        <v>142</v>
      </c>
      <c r="I27" s="23" t="s">
        <v>1186</v>
      </c>
      <c r="J27" s="22" t="s">
        <v>823</v>
      </c>
    </row>
    <row r="28" spans="1:10" s="24" customFormat="1" ht="60" customHeight="1">
      <c r="A28" s="21" t="s">
        <v>867</v>
      </c>
      <c r="B28" s="30" t="s">
        <v>1273</v>
      </c>
      <c r="C28" s="30" t="s">
        <v>23</v>
      </c>
      <c r="D28" s="25" t="s">
        <v>67</v>
      </c>
      <c r="E28" s="30" t="s">
        <v>1148</v>
      </c>
      <c r="F28" s="25" t="s">
        <v>67</v>
      </c>
      <c r="G28" s="25" t="s">
        <v>49</v>
      </c>
      <c r="H28" s="30" t="s">
        <v>142</v>
      </c>
      <c r="I28" s="31" t="s">
        <v>1147</v>
      </c>
      <c r="J28" s="22" t="s">
        <v>822</v>
      </c>
    </row>
    <row r="29" spans="1:10" s="24" customFormat="1" ht="60" customHeight="1">
      <c r="A29" s="21" t="s">
        <v>909</v>
      </c>
      <c r="B29" s="30" t="s">
        <v>1274</v>
      </c>
      <c r="C29" s="30" t="s">
        <v>23</v>
      </c>
      <c r="D29" s="25" t="s">
        <v>67</v>
      </c>
      <c r="E29" s="30" t="s">
        <v>1150</v>
      </c>
      <c r="F29" s="25" t="s">
        <v>67</v>
      </c>
      <c r="G29" s="25" t="s">
        <v>49</v>
      </c>
      <c r="H29" s="30" t="s">
        <v>142</v>
      </c>
      <c r="I29" s="31" t="s">
        <v>1149</v>
      </c>
      <c r="J29" s="22" t="s">
        <v>822</v>
      </c>
    </row>
    <row r="30" spans="1:10" s="24" customFormat="1" ht="60" customHeight="1">
      <c r="A30" s="21" t="s">
        <v>1295</v>
      </c>
      <c r="B30" s="30" t="s">
        <v>1290</v>
      </c>
      <c r="C30" s="30" t="s">
        <v>1291</v>
      </c>
      <c r="D30" s="25" t="s">
        <v>67</v>
      </c>
      <c r="E30" s="30" t="s">
        <v>1265</v>
      </c>
      <c r="F30" s="25" t="s">
        <v>67</v>
      </c>
      <c r="G30" s="25" t="s">
        <v>1292</v>
      </c>
      <c r="H30" s="30" t="s">
        <v>142</v>
      </c>
      <c r="I30" s="31" t="s">
        <v>1293</v>
      </c>
      <c r="J30" s="22" t="s">
        <v>1294</v>
      </c>
    </row>
    <row r="31" spans="1:10" s="24" customFormat="1" ht="60" customHeight="1">
      <c r="A31" s="21" t="s">
        <v>1215</v>
      </c>
      <c r="B31" s="30" t="s">
        <v>1152</v>
      </c>
      <c r="C31" s="30" t="s">
        <v>23</v>
      </c>
      <c r="D31" s="25" t="s">
        <v>24</v>
      </c>
      <c r="E31" s="30" t="s">
        <v>1275</v>
      </c>
      <c r="F31" s="25" t="s">
        <v>24</v>
      </c>
      <c r="G31" s="25" t="s">
        <v>1276</v>
      </c>
      <c r="H31" s="30" t="s">
        <v>142</v>
      </c>
      <c r="I31" s="31" t="s">
        <v>1151</v>
      </c>
      <c r="J31" s="22" t="s">
        <v>822</v>
      </c>
    </row>
    <row r="32" spans="1:10" s="24" customFormat="1" ht="60" customHeight="1">
      <c r="A32" s="21" t="s">
        <v>1296</v>
      </c>
      <c r="B32" s="22" t="s">
        <v>1277</v>
      </c>
      <c r="C32" s="22" t="s">
        <v>23</v>
      </c>
      <c r="D32" s="21" t="s">
        <v>24</v>
      </c>
      <c r="E32" s="22" t="s">
        <v>146</v>
      </c>
      <c r="F32" s="21" t="s">
        <v>24</v>
      </c>
      <c r="G32" s="21" t="s">
        <v>1278</v>
      </c>
      <c r="H32" s="22" t="s">
        <v>142</v>
      </c>
      <c r="I32" s="23" t="s">
        <v>147</v>
      </c>
      <c r="J32" s="22" t="s">
        <v>823</v>
      </c>
    </row>
    <row r="33" spans="1:10" customFormat="1" ht="60" customHeight="1">
      <c r="A33" s="48" t="s">
        <v>1297</v>
      </c>
      <c r="B33" s="49" t="s">
        <v>1434</v>
      </c>
      <c r="C33" s="49" t="s">
        <v>23</v>
      </c>
      <c r="D33" s="48" t="s">
        <v>29</v>
      </c>
      <c r="E33" s="49" t="s">
        <v>1433</v>
      </c>
      <c r="F33" s="48" t="s">
        <v>29</v>
      </c>
      <c r="G33" s="48" t="s">
        <v>60</v>
      </c>
      <c r="H33" s="49" t="s">
        <v>142</v>
      </c>
      <c r="I33" s="50" t="s">
        <v>1430</v>
      </c>
      <c r="J33" s="49" t="s">
        <v>1254</v>
      </c>
    </row>
    <row r="34" spans="1:10" customFormat="1" ht="60" customHeight="1">
      <c r="A34" s="48" t="s">
        <v>1216</v>
      </c>
      <c r="B34" s="49" t="s">
        <v>1432</v>
      </c>
      <c r="C34" s="49" t="s">
        <v>23</v>
      </c>
      <c r="D34" s="48" t="s">
        <v>29</v>
      </c>
      <c r="E34" s="49" t="s">
        <v>1431</v>
      </c>
      <c r="F34" s="48" t="s">
        <v>29</v>
      </c>
      <c r="G34" s="48" t="s">
        <v>60</v>
      </c>
      <c r="H34" s="49" t="s">
        <v>142</v>
      </c>
      <c r="I34" s="50" t="s">
        <v>1430</v>
      </c>
      <c r="J34" s="49" t="s">
        <v>1254</v>
      </c>
    </row>
    <row r="35" spans="1:10" customFormat="1" ht="60" customHeight="1">
      <c r="A35" s="29" t="s">
        <v>1298</v>
      </c>
      <c r="B35" s="10" t="s">
        <v>1279</v>
      </c>
      <c r="C35" s="32" t="s">
        <v>1280</v>
      </c>
      <c r="D35" s="12" t="s">
        <v>56</v>
      </c>
      <c r="E35" s="10" t="s">
        <v>144</v>
      </c>
      <c r="F35" s="12" t="s">
        <v>56</v>
      </c>
      <c r="G35" s="12" t="s">
        <v>18</v>
      </c>
      <c r="H35" s="10" t="s">
        <v>142</v>
      </c>
      <c r="I35" s="11" t="s">
        <v>1193</v>
      </c>
      <c r="J35" s="10" t="s">
        <v>1402</v>
      </c>
    </row>
    <row r="36" spans="1:10" customFormat="1" ht="60" customHeight="1">
      <c r="A36" s="29" t="s">
        <v>1299</v>
      </c>
      <c r="B36" s="10" t="s">
        <v>1187</v>
      </c>
      <c r="C36" s="10" t="s">
        <v>15</v>
      </c>
      <c r="D36" s="42" t="s">
        <v>49</v>
      </c>
      <c r="E36" s="10" t="s">
        <v>376</v>
      </c>
      <c r="F36" s="12" t="s">
        <v>49</v>
      </c>
      <c r="G36" s="12" t="s">
        <v>176</v>
      </c>
      <c r="H36" s="10" t="s">
        <v>142</v>
      </c>
      <c r="I36" s="11" t="s">
        <v>1191</v>
      </c>
      <c r="J36" s="10" t="s">
        <v>1183</v>
      </c>
    </row>
    <row r="37" spans="1:10" s="37" customFormat="1" ht="60" customHeight="1">
      <c r="A37" s="59" t="s">
        <v>1217</v>
      </c>
      <c r="B37" s="39" t="s">
        <v>149</v>
      </c>
      <c r="C37" s="39" t="s">
        <v>23</v>
      </c>
      <c r="D37" s="59" t="s">
        <v>1447</v>
      </c>
      <c r="E37" s="39" t="s">
        <v>150</v>
      </c>
      <c r="F37" s="59" t="s">
        <v>1447</v>
      </c>
      <c r="G37" s="59" t="s">
        <v>1448</v>
      </c>
      <c r="H37" s="39" t="s">
        <v>148</v>
      </c>
      <c r="I37" s="40" t="s">
        <v>151</v>
      </c>
      <c r="J37" s="39" t="s">
        <v>820</v>
      </c>
    </row>
    <row r="38" spans="1:10" customFormat="1" ht="60" customHeight="1">
      <c r="A38" s="29" t="s">
        <v>1218</v>
      </c>
      <c r="B38" s="5" t="s">
        <v>152</v>
      </c>
      <c r="C38" s="5" t="s">
        <v>23</v>
      </c>
      <c r="D38" s="4" t="s">
        <v>56</v>
      </c>
      <c r="E38" s="5" t="s">
        <v>150</v>
      </c>
      <c r="F38" s="4" t="s">
        <v>56</v>
      </c>
      <c r="G38" s="4" t="s">
        <v>18</v>
      </c>
      <c r="H38" s="5" t="s">
        <v>148</v>
      </c>
      <c r="I38" s="6" t="s">
        <v>153</v>
      </c>
      <c r="J38" s="5" t="s">
        <v>818</v>
      </c>
    </row>
    <row r="39" spans="1:10" s="24" customFormat="1" ht="60" customHeight="1">
      <c r="A39" s="21" t="s">
        <v>1219</v>
      </c>
      <c r="B39" s="22" t="s">
        <v>874</v>
      </c>
      <c r="C39" s="22" t="s">
        <v>23</v>
      </c>
      <c r="D39" s="21" t="s">
        <v>16</v>
      </c>
      <c r="E39" s="22" t="s">
        <v>25</v>
      </c>
      <c r="F39" s="21" t="s">
        <v>16</v>
      </c>
      <c r="G39" s="21" t="s">
        <v>18</v>
      </c>
      <c r="H39" s="22" t="s">
        <v>154</v>
      </c>
      <c r="I39" s="33" t="s">
        <v>966</v>
      </c>
      <c r="J39" s="22" t="s">
        <v>818</v>
      </c>
    </row>
    <row r="40" spans="1:10" s="24" customFormat="1" ht="60" customHeight="1">
      <c r="A40" s="21" t="s">
        <v>1255</v>
      </c>
      <c r="B40" s="22" t="s">
        <v>873</v>
      </c>
      <c r="C40" s="22" t="s">
        <v>23</v>
      </c>
      <c r="D40" s="21" t="s">
        <v>16</v>
      </c>
      <c r="E40" s="22" t="s">
        <v>25</v>
      </c>
      <c r="F40" s="21" t="s">
        <v>16</v>
      </c>
      <c r="G40" s="21" t="s">
        <v>18</v>
      </c>
      <c r="H40" s="22" t="s">
        <v>154</v>
      </c>
      <c r="I40" s="33" t="s">
        <v>967</v>
      </c>
      <c r="J40" s="22" t="s">
        <v>818</v>
      </c>
    </row>
    <row r="41" spans="1:10" s="24" customFormat="1" ht="60" customHeight="1">
      <c r="A41" s="21" t="s">
        <v>1256</v>
      </c>
      <c r="B41" s="22" t="s">
        <v>871</v>
      </c>
      <c r="C41" s="22" t="s">
        <v>15</v>
      </c>
      <c r="D41" s="21" t="s">
        <v>16</v>
      </c>
      <c r="E41" s="22" t="s">
        <v>156</v>
      </c>
      <c r="F41" s="21" t="s">
        <v>16</v>
      </c>
      <c r="G41" s="21" t="s">
        <v>43</v>
      </c>
      <c r="H41" s="22" t="s">
        <v>155</v>
      </c>
      <c r="I41" s="23" t="s">
        <v>969</v>
      </c>
      <c r="J41" s="22" t="s">
        <v>828</v>
      </c>
    </row>
    <row r="42" spans="1:10" s="24" customFormat="1" ht="60" customHeight="1">
      <c r="A42" s="21" t="s">
        <v>1220</v>
      </c>
      <c r="B42" s="22" t="s">
        <v>879</v>
      </c>
      <c r="C42" s="22" t="s">
        <v>15</v>
      </c>
      <c r="D42" s="21" t="s">
        <v>16</v>
      </c>
      <c r="E42" s="22" t="s">
        <v>17</v>
      </c>
      <c r="F42" s="21" t="s">
        <v>16</v>
      </c>
      <c r="G42" s="21" t="s">
        <v>18</v>
      </c>
      <c r="H42" s="22" t="s">
        <v>155</v>
      </c>
      <c r="I42" s="33" t="s">
        <v>1180</v>
      </c>
      <c r="J42" s="22" t="s">
        <v>818</v>
      </c>
    </row>
    <row r="43" spans="1:10" s="24" customFormat="1" ht="60" customHeight="1">
      <c r="A43" s="21" t="s">
        <v>1257</v>
      </c>
      <c r="B43" s="22" t="s">
        <v>878</v>
      </c>
      <c r="C43" s="22" t="s">
        <v>15</v>
      </c>
      <c r="D43" s="21" t="s">
        <v>16</v>
      </c>
      <c r="E43" s="22" t="s">
        <v>25</v>
      </c>
      <c r="F43" s="21" t="s">
        <v>16</v>
      </c>
      <c r="G43" s="21" t="s">
        <v>18</v>
      </c>
      <c r="H43" s="22" t="s">
        <v>155</v>
      </c>
      <c r="I43" s="26" t="s">
        <v>968</v>
      </c>
      <c r="J43" s="22" t="s">
        <v>818</v>
      </c>
    </row>
    <row r="44" spans="1:10" s="24" customFormat="1" ht="60" customHeight="1">
      <c r="A44" s="21" t="s">
        <v>1258</v>
      </c>
      <c r="B44" s="22" t="s">
        <v>157</v>
      </c>
      <c r="C44" s="22" t="s">
        <v>23</v>
      </c>
      <c r="D44" s="21" t="s">
        <v>1248</v>
      </c>
      <c r="E44" s="22" t="s">
        <v>70</v>
      </c>
      <c r="F44" s="21" t="s">
        <v>1248</v>
      </c>
      <c r="G44" s="21" t="s">
        <v>1281</v>
      </c>
      <c r="H44" s="22" t="s">
        <v>155</v>
      </c>
      <c r="I44" s="23" t="s">
        <v>158</v>
      </c>
      <c r="J44" s="22" t="s">
        <v>819</v>
      </c>
    </row>
    <row r="45" spans="1:10" s="24" customFormat="1" ht="60" customHeight="1">
      <c r="A45" s="21" t="s">
        <v>1221</v>
      </c>
      <c r="B45" s="30" t="s">
        <v>1182</v>
      </c>
      <c r="C45" s="30" t="s">
        <v>23</v>
      </c>
      <c r="D45" s="25" t="s">
        <v>67</v>
      </c>
      <c r="E45" s="30" t="s">
        <v>17</v>
      </c>
      <c r="F45" s="25" t="s">
        <v>67</v>
      </c>
      <c r="G45" s="25" t="s">
        <v>56</v>
      </c>
      <c r="H45" s="30" t="s">
        <v>155</v>
      </c>
      <c r="I45" s="31" t="s">
        <v>1181</v>
      </c>
      <c r="J45" s="30" t="s">
        <v>1156</v>
      </c>
    </row>
    <row r="46" spans="1:10" s="24" customFormat="1" ht="60" customHeight="1">
      <c r="A46" s="21" t="s">
        <v>1222</v>
      </c>
      <c r="B46" s="22" t="s">
        <v>1282</v>
      </c>
      <c r="C46" s="22" t="s">
        <v>32</v>
      </c>
      <c r="D46" s="21" t="s">
        <v>1248</v>
      </c>
      <c r="E46" s="22" t="s">
        <v>17</v>
      </c>
      <c r="F46" s="21" t="s">
        <v>1248</v>
      </c>
      <c r="G46" s="21" t="s">
        <v>18</v>
      </c>
      <c r="H46" s="22" t="s">
        <v>155</v>
      </c>
      <c r="I46" s="23" t="s">
        <v>1199</v>
      </c>
      <c r="J46" s="22" t="s">
        <v>818</v>
      </c>
    </row>
    <row r="47" spans="1:10" s="24" customFormat="1" ht="60" customHeight="1">
      <c r="A47" s="21" t="s">
        <v>1223</v>
      </c>
      <c r="B47" s="30" t="s">
        <v>1153</v>
      </c>
      <c r="C47" s="30" t="s">
        <v>23</v>
      </c>
      <c r="D47" s="25" t="s">
        <v>24</v>
      </c>
      <c r="E47" s="30" t="s">
        <v>175</v>
      </c>
      <c r="F47" s="25" t="s">
        <v>24</v>
      </c>
      <c r="G47" s="25" t="s">
        <v>18</v>
      </c>
      <c r="H47" s="30" t="s">
        <v>155</v>
      </c>
      <c r="I47" s="31" t="s">
        <v>1154</v>
      </c>
      <c r="J47" s="30" t="s">
        <v>1155</v>
      </c>
    </row>
    <row r="48" spans="1:10" s="37" customFormat="1" ht="60" customHeight="1">
      <c r="A48" s="38" t="s">
        <v>1224</v>
      </c>
      <c r="B48" s="39" t="s">
        <v>1436</v>
      </c>
      <c r="C48" s="39" t="s">
        <v>32</v>
      </c>
      <c r="D48" s="38" t="s">
        <v>1437</v>
      </c>
      <c r="E48" s="39" t="s">
        <v>160</v>
      </c>
      <c r="F48" s="58" t="s">
        <v>1437</v>
      </c>
      <c r="G48" s="38" t="s">
        <v>18</v>
      </c>
      <c r="H48" s="39" t="s">
        <v>155</v>
      </c>
      <c r="I48" s="40" t="s">
        <v>161</v>
      </c>
      <c r="J48" s="39" t="s">
        <v>828</v>
      </c>
    </row>
    <row r="49" spans="1:10" s="24" customFormat="1" ht="60" customHeight="1">
      <c r="A49" s="21" t="s">
        <v>1225</v>
      </c>
      <c r="B49" s="22" t="s">
        <v>174</v>
      </c>
      <c r="C49" s="22" t="s">
        <v>23</v>
      </c>
      <c r="D49" s="21" t="s">
        <v>24</v>
      </c>
      <c r="E49" s="22" t="s">
        <v>175</v>
      </c>
      <c r="F49" s="21" t="s">
        <v>24</v>
      </c>
      <c r="G49" s="21" t="s">
        <v>176</v>
      </c>
      <c r="H49" s="22" t="s">
        <v>155</v>
      </c>
      <c r="I49" s="23" t="s">
        <v>177</v>
      </c>
      <c r="J49" s="22" t="s">
        <v>830</v>
      </c>
    </row>
    <row r="50" spans="1:10" customFormat="1" ht="60" customHeight="1">
      <c r="A50" s="29" t="s">
        <v>1226</v>
      </c>
      <c r="B50" s="5" t="s">
        <v>162</v>
      </c>
      <c r="C50" s="5" t="s">
        <v>23</v>
      </c>
      <c r="D50" s="61" t="s">
        <v>29</v>
      </c>
      <c r="E50" s="5" t="s">
        <v>70</v>
      </c>
      <c r="F50" s="4" t="s">
        <v>29</v>
      </c>
      <c r="G50" s="4" t="s">
        <v>1459</v>
      </c>
      <c r="H50" s="5" t="s">
        <v>155</v>
      </c>
      <c r="I50" s="9" t="s">
        <v>970</v>
      </c>
      <c r="J50" s="5" t="s">
        <v>819</v>
      </c>
    </row>
    <row r="51" spans="1:10" s="24" customFormat="1" ht="60" customHeight="1">
      <c r="A51" s="21" t="s">
        <v>1227</v>
      </c>
      <c r="B51" s="22" t="s">
        <v>163</v>
      </c>
      <c r="C51" s="22" t="s">
        <v>23</v>
      </c>
      <c r="D51" s="21" t="s">
        <v>1283</v>
      </c>
      <c r="E51" s="22" t="s">
        <v>25</v>
      </c>
      <c r="F51" s="21" t="s">
        <v>1283</v>
      </c>
      <c r="G51" s="21" t="s">
        <v>18</v>
      </c>
      <c r="H51" s="22" t="s">
        <v>155</v>
      </c>
      <c r="I51" s="23" t="s">
        <v>164</v>
      </c>
      <c r="J51" s="22" t="s">
        <v>818</v>
      </c>
    </row>
    <row r="52" spans="1:10" s="24" customFormat="1" ht="60" customHeight="1">
      <c r="A52" s="21" t="s">
        <v>1228</v>
      </c>
      <c r="B52" s="22" t="s">
        <v>1284</v>
      </c>
      <c r="C52" s="22" t="s">
        <v>1285</v>
      </c>
      <c r="D52" s="21" t="s">
        <v>1283</v>
      </c>
      <c r="E52" s="22" t="s">
        <v>25</v>
      </c>
      <c r="F52" s="21" t="s">
        <v>1283</v>
      </c>
      <c r="G52" s="21" t="s">
        <v>18</v>
      </c>
      <c r="H52" s="22" t="s">
        <v>155</v>
      </c>
      <c r="I52" s="23" t="s">
        <v>164</v>
      </c>
      <c r="J52" s="22" t="s">
        <v>818</v>
      </c>
    </row>
    <row r="53" spans="1:10" customFormat="1" ht="60" customHeight="1">
      <c r="A53" s="29" t="s">
        <v>1259</v>
      </c>
      <c r="B53" s="5" t="s">
        <v>165</v>
      </c>
      <c r="C53" s="5" t="s">
        <v>23</v>
      </c>
      <c r="D53" s="4" t="s">
        <v>36</v>
      </c>
      <c r="E53" s="5" t="s">
        <v>166</v>
      </c>
      <c r="F53" s="4" t="s">
        <v>36</v>
      </c>
      <c r="G53" s="4" t="s">
        <v>34</v>
      </c>
      <c r="H53" s="5" t="s">
        <v>155</v>
      </c>
      <c r="I53" s="6" t="s">
        <v>167</v>
      </c>
      <c r="J53" s="5" t="s">
        <v>820</v>
      </c>
    </row>
    <row r="54" spans="1:10" customFormat="1" ht="60" customHeight="1">
      <c r="A54" s="29" t="s">
        <v>1263</v>
      </c>
      <c r="B54" s="5" t="s">
        <v>168</v>
      </c>
      <c r="C54" s="5" t="s">
        <v>23</v>
      </c>
      <c r="D54" s="4" t="s">
        <v>56</v>
      </c>
      <c r="E54" s="5" t="s">
        <v>70</v>
      </c>
      <c r="F54" s="4" t="s">
        <v>56</v>
      </c>
      <c r="G54" s="4" t="s">
        <v>18</v>
      </c>
      <c r="H54" s="5" t="s">
        <v>155</v>
      </c>
      <c r="I54" s="6" t="s">
        <v>169</v>
      </c>
      <c r="J54" s="5" t="s">
        <v>819</v>
      </c>
    </row>
    <row r="55" spans="1:10" customFormat="1" ht="60" customHeight="1">
      <c r="A55" s="29" t="s">
        <v>1268</v>
      </c>
      <c r="B55" s="5" t="s">
        <v>170</v>
      </c>
      <c r="C55" s="5" t="s">
        <v>23</v>
      </c>
      <c r="D55" s="4" t="s">
        <v>49</v>
      </c>
      <c r="E55" s="5" t="s">
        <v>70</v>
      </c>
      <c r="F55" s="4" t="s">
        <v>49</v>
      </c>
      <c r="G55" s="4" t="s">
        <v>18</v>
      </c>
      <c r="H55" s="5" t="s">
        <v>155</v>
      </c>
      <c r="I55" s="6" t="s">
        <v>171</v>
      </c>
      <c r="J55" s="5" t="s">
        <v>819</v>
      </c>
    </row>
  </sheetData>
  <mergeCells count="10">
    <mergeCell ref="A2:J2"/>
    <mergeCell ref="A7:A8"/>
    <mergeCell ref="B7:B8"/>
    <mergeCell ref="C7:C8"/>
    <mergeCell ref="D7:D8"/>
    <mergeCell ref="E7:E8"/>
    <mergeCell ref="F7:G7"/>
    <mergeCell ref="H7:H8"/>
    <mergeCell ref="I7:I8"/>
    <mergeCell ref="J7:J8"/>
  </mergeCells>
  <phoneticPr fontId="1"/>
  <printOptions horizontalCentered="1"/>
  <pageMargins left="0.59055118110236227" right="0.59055118110236227" top="0.59055118110236227" bottom="0.59055118110236227" header="0.31496062992125984" footer="0.5118110236220472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2"/>
  <sheetViews>
    <sheetView view="pageBreakPreview" zoomScaleNormal="100" zoomScaleSheetLayoutView="100" workbookViewId="0">
      <selection activeCell="D10" sqref="D10"/>
    </sheetView>
  </sheetViews>
  <sheetFormatPr defaultColWidth="9" defaultRowHeight="60" customHeight="1"/>
  <cols>
    <col min="1" max="1" width="3.125" style="1" customWidth="1"/>
    <col min="2" max="2" width="21.375" style="1" customWidth="1"/>
    <col min="3" max="3" width="10.625" style="1" customWidth="1"/>
    <col min="4" max="4" width="9.75" style="1" customWidth="1"/>
    <col min="5" max="5" width="15.375" style="1" customWidth="1"/>
    <col min="6" max="7" width="9.625" style="1" customWidth="1"/>
    <col min="8" max="8" width="10.5" style="1" customWidth="1"/>
    <col min="9" max="9" width="27.125" style="1" customWidth="1"/>
    <col min="10" max="10" width="9" style="1" customWidth="1"/>
    <col min="11" max="16384" width="9" style="1"/>
  </cols>
  <sheetData>
    <row r="1" spans="1:10" customFormat="1" ht="13.5" customHeight="1"/>
    <row r="2" spans="1:10" customFormat="1" ht="21" customHeight="1">
      <c r="A2" s="67" t="s">
        <v>178</v>
      </c>
      <c r="B2" s="67"/>
      <c r="C2" s="67"/>
      <c r="D2" s="67"/>
      <c r="E2" s="67"/>
      <c r="F2" s="67"/>
      <c r="G2" s="67"/>
      <c r="H2" s="67"/>
      <c r="I2" s="67"/>
      <c r="J2" s="67"/>
    </row>
    <row r="3" spans="1:10" customFormat="1" ht="11.25" customHeight="1">
      <c r="A3" s="2" t="s">
        <v>1229</v>
      </c>
    </row>
    <row r="4" spans="1:10" customFormat="1" ht="11.25" customHeight="1">
      <c r="A4" s="2" t="s">
        <v>179</v>
      </c>
    </row>
    <row r="5" spans="1:10" customFormat="1" ht="11.25" customHeight="1">
      <c r="A5" s="2" t="s">
        <v>180</v>
      </c>
    </row>
    <row r="6" spans="1:10" customFormat="1" ht="11.25" customHeight="1">
      <c r="A6" s="2" t="s">
        <v>181</v>
      </c>
    </row>
    <row r="7" spans="1:10" customFormat="1" ht="27" customHeight="1">
      <c r="A7" s="68" t="s">
        <v>182</v>
      </c>
      <c r="B7" s="68" t="s">
        <v>183</v>
      </c>
      <c r="C7" s="68" t="s">
        <v>184</v>
      </c>
      <c r="D7" s="69" t="s">
        <v>185</v>
      </c>
      <c r="E7" s="68" t="s">
        <v>186</v>
      </c>
      <c r="F7" s="68" t="s">
        <v>187</v>
      </c>
      <c r="G7" s="68"/>
      <c r="H7" s="68" t="s">
        <v>188</v>
      </c>
      <c r="I7" s="68" t="s">
        <v>189</v>
      </c>
      <c r="J7" s="69" t="s">
        <v>190</v>
      </c>
    </row>
    <row r="8" spans="1:10" customFormat="1" ht="13.5" customHeight="1">
      <c r="A8" s="68"/>
      <c r="B8" s="68"/>
      <c r="C8" s="68"/>
      <c r="D8" s="69"/>
      <c r="E8" s="68"/>
      <c r="F8" s="3" t="s">
        <v>191</v>
      </c>
      <c r="G8" s="3" t="s">
        <v>192</v>
      </c>
      <c r="H8" s="68"/>
      <c r="I8" s="68"/>
      <c r="J8" s="68"/>
    </row>
    <row r="9" spans="1:10" s="24" customFormat="1" ht="60" customHeight="1">
      <c r="A9" s="21" t="s">
        <v>1211</v>
      </c>
      <c r="B9" s="22" t="s">
        <v>884</v>
      </c>
      <c r="C9" s="22" t="s">
        <v>23</v>
      </c>
      <c r="D9" s="21" t="s">
        <v>16</v>
      </c>
      <c r="E9" s="22" t="s">
        <v>1141</v>
      </c>
      <c r="F9" s="21" t="s">
        <v>16</v>
      </c>
      <c r="G9" s="21" t="s">
        <v>56</v>
      </c>
      <c r="H9" s="22" t="s">
        <v>193</v>
      </c>
      <c r="I9" s="23" t="s">
        <v>977</v>
      </c>
      <c r="J9" s="22" t="s">
        <v>820</v>
      </c>
    </row>
    <row r="10" spans="1:10" s="24" customFormat="1" ht="60" customHeight="1">
      <c r="A10" s="21" t="s">
        <v>954</v>
      </c>
      <c r="B10" s="22" t="s">
        <v>944</v>
      </c>
      <c r="C10" s="22" t="s">
        <v>23</v>
      </c>
      <c r="D10" s="21" t="s">
        <v>16</v>
      </c>
      <c r="E10" s="22" t="s">
        <v>194</v>
      </c>
      <c r="F10" s="21" t="s">
        <v>16</v>
      </c>
      <c r="G10" s="21" t="s">
        <v>18</v>
      </c>
      <c r="H10" s="22" t="s">
        <v>193</v>
      </c>
      <c r="I10" s="23" t="s">
        <v>790</v>
      </c>
      <c r="J10" s="22" t="s">
        <v>819</v>
      </c>
    </row>
    <row r="11" spans="1:10" s="24" customFormat="1" ht="60" customHeight="1">
      <c r="A11" s="21" t="s">
        <v>863</v>
      </c>
      <c r="B11" s="22" t="s">
        <v>883</v>
      </c>
      <c r="C11" s="22" t="s">
        <v>23</v>
      </c>
      <c r="D11" s="21" t="s">
        <v>16</v>
      </c>
      <c r="E11" s="22" t="s">
        <v>197</v>
      </c>
      <c r="F11" s="21" t="s">
        <v>16</v>
      </c>
      <c r="G11" s="21" t="s">
        <v>56</v>
      </c>
      <c r="H11" s="22" t="s">
        <v>193</v>
      </c>
      <c r="I11" s="23" t="s">
        <v>972</v>
      </c>
      <c r="J11" s="22" t="s">
        <v>819</v>
      </c>
    </row>
    <row r="12" spans="1:10" s="24" customFormat="1" ht="60" customHeight="1">
      <c r="A12" s="21" t="s">
        <v>861</v>
      </c>
      <c r="B12" s="22" t="s">
        <v>195</v>
      </c>
      <c r="C12" s="22" t="s">
        <v>23</v>
      </c>
      <c r="D12" s="21" t="s">
        <v>16</v>
      </c>
      <c r="E12" s="22" t="s">
        <v>196</v>
      </c>
      <c r="F12" s="21" t="s">
        <v>16</v>
      </c>
      <c r="G12" s="21" t="s">
        <v>56</v>
      </c>
      <c r="H12" s="22" t="s">
        <v>193</v>
      </c>
      <c r="I12" s="23" t="s">
        <v>973</v>
      </c>
      <c r="J12" s="22" t="s">
        <v>819</v>
      </c>
    </row>
    <row r="13" spans="1:10" s="24" customFormat="1" ht="60" customHeight="1">
      <c r="A13" s="21" t="s">
        <v>860</v>
      </c>
      <c r="B13" s="22" t="s">
        <v>882</v>
      </c>
      <c r="C13" s="22" t="s">
        <v>23</v>
      </c>
      <c r="D13" s="21" t="s">
        <v>16</v>
      </c>
      <c r="E13" s="22" t="s">
        <v>197</v>
      </c>
      <c r="F13" s="21" t="s">
        <v>16</v>
      </c>
      <c r="G13" s="21" t="s">
        <v>18</v>
      </c>
      <c r="H13" s="22" t="s">
        <v>193</v>
      </c>
      <c r="I13" s="23" t="s">
        <v>974</v>
      </c>
      <c r="J13" s="22" t="s">
        <v>819</v>
      </c>
    </row>
    <row r="14" spans="1:10" s="24" customFormat="1" ht="60" customHeight="1">
      <c r="A14" s="21" t="s">
        <v>859</v>
      </c>
      <c r="B14" s="22" t="s">
        <v>200</v>
      </c>
      <c r="C14" s="22" t="s">
        <v>23</v>
      </c>
      <c r="D14" s="21" t="s">
        <v>16</v>
      </c>
      <c r="E14" s="22" t="s">
        <v>196</v>
      </c>
      <c r="F14" s="21" t="s">
        <v>16</v>
      </c>
      <c r="G14" s="21" t="s">
        <v>18</v>
      </c>
      <c r="H14" s="22" t="s">
        <v>193</v>
      </c>
      <c r="I14" s="23" t="s">
        <v>975</v>
      </c>
      <c r="J14" s="22" t="s">
        <v>819</v>
      </c>
    </row>
    <row r="15" spans="1:10" s="24" customFormat="1" ht="60" customHeight="1">
      <c r="A15" s="21" t="s">
        <v>1212</v>
      </c>
      <c r="B15" s="22" t="s">
        <v>857</v>
      </c>
      <c r="C15" s="22" t="s">
        <v>15</v>
      </c>
      <c r="D15" s="21" t="s">
        <v>16</v>
      </c>
      <c r="E15" s="22" t="s">
        <v>198</v>
      </c>
      <c r="F15" s="21" t="s">
        <v>16</v>
      </c>
      <c r="G15" s="21" t="s">
        <v>18</v>
      </c>
      <c r="H15" s="22" t="s">
        <v>193</v>
      </c>
      <c r="I15" s="23" t="s">
        <v>199</v>
      </c>
      <c r="J15" s="22" t="s">
        <v>819</v>
      </c>
    </row>
    <row r="16" spans="1:10" s="24" customFormat="1" ht="60" customHeight="1">
      <c r="A16" s="21" t="s">
        <v>870</v>
      </c>
      <c r="B16" s="22" t="s">
        <v>201</v>
      </c>
      <c r="C16" s="22" t="s">
        <v>15</v>
      </c>
      <c r="D16" s="21" t="s">
        <v>16</v>
      </c>
      <c r="E16" s="22" t="s">
        <v>202</v>
      </c>
      <c r="F16" s="21" t="s">
        <v>16</v>
      </c>
      <c r="G16" s="21" t="s">
        <v>18</v>
      </c>
      <c r="H16" s="22" t="s">
        <v>193</v>
      </c>
      <c r="I16" s="23" t="s">
        <v>976</v>
      </c>
      <c r="J16" s="22" t="s">
        <v>819</v>
      </c>
    </row>
    <row r="17" spans="1:10" s="37" customFormat="1" ht="60" customHeight="1">
      <c r="A17" s="38" t="s">
        <v>927</v>
      </c>
      <c r="B17" s="39" t="s">
        <v>1445</v>
      </c>
      <c r="C17" s="39" t="s">
        <v>23</v>
      </c>
      <c r="D17" s="53" t="s">
        <v>1441</v>
      </c>
      <c r="E17" s="39" t="s">
        <v>203</v>
      </c>
      <c r="F17" s="53" t="s">
        <v>1441</v>
      </c>
      <c r="G17" s="53" t="s">
        <v>1442</v>
      </c>
      <c r="H17" s="39" t="s">
        <v>193</v>
      </c>
      <c r="I17" s="40" t="s">
        <v>978</v>
      </c>
      <c r="J17" s="39" t="s">
        <v>819</v>
      </c>
    </row>
    <row r="18" spans="1:10" customFormat="1" ht="60" customHeight="1">
      <c r="A18" s="20" t="s">
        <v>918</v>
      </c>
      <c r="B18" s="5" t="s">
        <v>204</v>
      </c>
      <c r="C18" s="5" t="s">
        <v>23</v>
      </c>
      <c r="D18" s="60" t="s">
        <v>1443</v>
      </c>
      <c r="E18" s="5" t="s">
        <v>205</v>
      </c>
      <c r="F18" s="4" t="s">
        <v>1443</v>
      </c>
      <c r="G18" s="4" t="s">
        <v>1444</v>
      </c>
      <c r="H18" s="5" t="s">
        <v>193</v>
      </c>
      <c r="I18" s="6" t="s">
        <v>206</v>
      </c>
      <c r="J18" s="5" t="s">
        <v>819</v>
      </c>
    </row>
    <row r="19" spans="1:10" customFormat="1" ht="60" customHeight="1">
      <c r="A19" s="20" t="s">
        <v>920</v>
      </c>
      <c r="B19" s="5" t="s">
        <v>210</v>
      </c>
      <c r="C19" s="5" t="s">
        <v>23</v>
      </c>
      <c r="D19" s="4" t="s">
        <v>49</v>
      </c>
      <c r="E19" s="5" t="s">
        <v>203</v>
      </c>
      <c r="F19" s="4" t="s">
        <v>49</v>
      </c>
      <c r="G19" s="4" t="s">
        <v>34</v>
      </c>
      <c r="H19" s="5" t="s">
        <v>193</v>
      </c>
      <c r="I19" s="6" t="s">
        <v>211</v>
      </c>
      <c r="J19" s="5" t="s">
        <v>819</v>
      </c>
    </row>
    <row r="20" spans="1:10" s="24" customFormat="1" ht="60" customHeight="1">
      <c r="A20" s="21" t="s">
        <v>919</v>
      </c>
      <c r="B20" s="22" t="s">
        <v>213</v>
      </c>
      <c r="C20" s="22" t="s">
        <v>23</v>
      </c>
      <c r="D20" s="21" t="s">
        <v>1300</v>
      </c>
      <c r="E20" s="22" t="s">
        <v>166</v>
      </c>
      <c r="F20" s="21" t="s">
        <v>1300</v>
      </c>
      <c r="G20" s="21" t="s">
        <v>26</v>
      </c>
      <c r="H20" s="22" t="s">
        <v>212</v>
      </c>
      <c r="I20" s="26" t="s">
        <v>979</v>
      </c>
      <c r="J20" s="22" t="s">
        <v>820</v>
      </c>
    </row>
    <row r="21" spans="1:10" s="24" customFormat="1" ht="60" customHeight="1">
      <c r="A21" s="21" t="s">
        <v>895</v>
      </c>
      <c r="B21" s="22" t="s">
        <v>214</v>
      </c>
      <c r="C21" s="22" t="s">
        <v>23</v>
      </c>
      <c r="D21" s="21" t="s">
        <v>1300</v>
      </c>
      <c r="E21" s="22" t="s">
        <v>215</v>
      </c>
      <c r="F21" s="21" t="s">
        <v>1300</v>
      </c>
      <c r="G21" s="21" t="s">
        <v>56</v>
      </c>
      <c r="H21" s="22" t="s">
        <v>212</v>
      </c>
      <c r="I21" s="33" t="s">
        <v>980</v>
      </c>
      <c r="J21" s="22" t="s">
        <v>820</v>
      </c>
    </row>
    <row r="22" spans="1:10" s="24" customFormat="1" ht="60" customHeight="1">
      <c r="A22" s="21" t="s">
        <v>872</v>
      </c>
      <c r="B22" s="22" t="s">
        <v>216</v>
      </c>
      <c r="C22" s="22" t="s">
        <v>15</v>
      </c>
      <c r="D22" s="21" t="s">
        <v>16</v>
      </c>
      <c r="E22" s="22" t="s">
        <v>217</v>
      </c>
      <c r="F22" s="21" t="s">
        <v>16</v>
      </c>
      <c r="G22" s="21" t="s">
        <v>56</v>
      </c>
      <c r="H22" s="22" t="s">
        <v>212</v>
      </c>
      <c r="I22" s="23" t="s">
        <v>981</v>
      </c>
      <c r="J22" s="22" t="s">
        <v>819</v>
      </c>
    </row>
    <row r="23" spans="1:10" s="24" customFormat="1" ht="60" customHeight="1">
      <c r="A23" s="21" t="s">
        <v>1213</v>
      </c>
      <c r="B23" s="22" t="s">
        <v>218</v>
      </c>
      <c r="C23" s="22" t="s">
        <v>23</v>
      </c>
      <c r="D23" s="21" t="s">
        <v>16</v>
      </c>
      <c r="E23" s="22" t="s">
        <v>219</v>
      </c>
      <c r="F23" s="21" t="s">
        <v>16</v>
      </c>
      <c r="G23" s="21" t="s">
        <v>56</v>
      </c>
      <c r="H23" s="22" t="s">
        <v>212</v>
      </c>
      <c r="I23" s="23" t="s">
        <v>982</v>
      </c>
      <c r="J23" s="22" t="s">
        <v>819</v>
      </c>
    </row>
    <row r="24" spans="1:10" s="24" customFormat="1" ht="60" customHeight="1">
      <c r="A24" s="21" t="s">
        <v>941</v>
      </c>
      <c r="B24" s="22" t="s">
        <v>220</v>
      </c>
      <c r="C24" s="22" t="s">
        <v>23</v>
      </c>
      <c r="D24" s="21" t="s">
        <v>16</v>
      </c>
      <c r="E24" s="22" t="s">
        <v>221</v>
      </c>
      <c r="F24" s="21" t="s">
        <v>16</v>
      </c>
      <c r="G24" s="21" t="s">
        <v>56</v>
      </c>
      <c r="H24" s="22" t="s">
        <v>212</v>
      </c>
      <c r="I24" s="23" t="s">
        <v>983</v>
      </c>
      <c r="J24" s="22" t="s">
        <v>819</v>
      </c>
    </row>
    <row r="25" spans="1:10" customFormat="1" ht="60" customHeight="1">
      <c r="A25" s="20" t="s">
        <v>868</v>
      </c>
      <c r="B25" s="5" t="s">
        <v>222</v>
      </c>
      <c r="C25" s="5" t="s">
        <v>23</v>
      </c>
      <c r="D25" s="4" t="s">
        <v>49</v>
      </c>
      <c r="E25" s="5" t="s">
        <v>150</v>
      </c>
      <c r="F25" s="4" t="s">
        <v>49</v>
      </c>
      <c r="G25" s="4" t="s">
        <v>18</v>
      </c>
      <c r="H25" s="5" t="s">
        <v>212</v>
      </c>
      <c r="I25" s="6" t="s">
        <v>223</v>
      </c>
      <c r="J25" s="5" t="s">
        <v>819</v>
      </c>
    </row>
    <row r="26" spans="1:10" s="24" customFormat="1" ht="60" customHeight="1">
      <c r="A26" s="21" t="s">
        <v>856</v>
      </c>
      <c r="B26" s="22" t="s">
        <v>229</v>
      </c>
      <c r="C26" s="22" t="s">
        <v>23</v>
      </c>
      <c r="D26" s="21" t="s">
        <v>1300</v>
      </c>
      <c r="E26" s="22" t="s">
        <v>230</v>
      </c>
      <c r="F26" s="21" t="s">
        <v>1300</v>
      </c>
      <c r="G26" s="21" t="s">
        <v>29</v>
      </c>
      <c r="H26" s="22" t="s">
        <v>224</v>
      </c>
      <c r="I26" s="23" t="s">
        <v>231</v>
      </c>
      <c r="J26" s="22" t="s">
        <v>832</v>
      </c>
    </row>
    <row r="27" spans="1:10" s="24" customFormat="1" ht="60" customHeight="1">
      <c r="A27" s="21" t="s">
        <v>912</v>
      </c>
      <c r="B27" s="22" t="s">
        <v>225</v>
      </c>
      <c r="C27" s="22" t="s">
        <v>15</v>
      </c>
      <c r="D27" s="21" t="s">
        <v>16</v>
      </c>
      <c r="E27" s="22" t="s">
        <v>226</v>
      </c>
      <c r="F27" s="21" t="s">
        <v>16</v>
      </c>
      <c r="G27" s="21" t="s">
        <v>56</v>
      </c>
      <c r="H27" s="22" t="s">
        <v>224</v>
      </c>
      <c r="I27" s="23" t="s">
        <v>227</v>
      </c>
      <c r="J27" s="22" t="s">
        <v>831</v>
      </c>
    </row>
    <row r="28" spans="1:10" s="24" customFormat="1" ht="60" customHeight="1">
      <c r="A28" s="21" t="s">
        <v>867</v>
      </c>
      <c r="B28" s="22" t="s">
        <v>248</v>
      </c>
      <c r="C28" s="22" t="s">
        <v>23</v>
      </c>
      <c r="D28" s="21" t="s">
        <v>16</v>
      </c>
      <c r="E28" s="22" t="s">
        <v>126</v>
      </c>
      <c r="F28" s="21" t="s">
        <v>16</v>
      </c>
      <c r="G28" s="21" t="s">
        <v>49</v>
      </c>
      <c r="H28" s="22" t="s">
        <v>224</v>
      </c>
      <c r="I28" s="26" t="s">
        <v>990</v>
      </c>
      <c r="J28" s="22" t="s">
        <v>818</v>
      </c>
    </row>
    <row r="29" spans="1:10" s="24" customFormat="1" ht="60" customHeight="1">
      <c r="A29" s="21" t="s">
        <v>909</v>
      </c>
      <c r="B29" s="22" t="s">
        <v>255</v>
      </c>
      <c r="C29" s="22" t="s">
        <v>23</v>
      </c>
      <c r="D29" s="21" t="s">
        <v>16</v>
      </c>
      <c r="E29" s="22" t="s">
        <v>17</v>
      </c>
      <c r="F29" s="21" t="s">
        <v>16</v>
      </c>
      <c r="G29" s="21" t="s">
        <v>49</v>
      </c>
      <c r="H29" s="22" t="s">
        <v>224</v>
      </c>
      <c r="I29" s="26" t="s">
        <v>994</v>
      </c>
      <c r="J29" s="22" t="s">
        <v>818</v>
      </c>
    </row>
    <row r="30" spans="1:10" s="24" customFormat="1" ht="60" customHeight="1">
      <c r="A30" s="21" t="s">
        <v>864</v>
      </c>
      <c r="B30" s="22" t="s">
        <v>258</v>
      </c>
      <c r="C30" s="22" t="s">
        <v>23</v>
      </c>
      <c r="D30" s="21" t="s">
        <v>16</v>
      </c>
      <c r="E30" s="22" t="s">
        <v>25</v>
      </c>
      <c r="F30" s="21" t="s">
        <v>16</v>
      </c>
      <c r="G30" s="21" t="s">
        <v>49</v>
      </c>
      <c r="H30" s="22" t="s">
        <v>224</v>
      </c>
      <c r="I30" s="23" t="s">
        <v>996</v>
      </c>
      <c r="J30" s="22" t="s">
        <v>818</v>
      </c>
    </row>
    <row r="31" spans="1:10" s="24" customFormat="1" ht="60" customHeight="1">
      <c r="A31" s="21" t="s">
        <v>942</v>
      </c>
      <c r="B31" s="22" t="s">
        <v>232</v>
      </c>
      <c r="C31" s="22" t="s">
        <v>15</v>
      </c>
      <c r="D31" s="21" t="s">
        <v>16</v>
      </c>
      <c r="E31" s="22" t="s">
        <v>233</v>
      </c>
      <c r="F31" s="21" t="s">
        <v>16</v>
      </c>
      <c r="G31" s="21" t="s">
        <v>18</v>
      </c>
      <c r="H31" s="22" t="s">
        <v>224</v>
      </c>
      <c r="I31" s="23" t="s">
        <v>234</v>
      </c>
      <c r="J31" s="22" t="s">
        <v>822</v>
      </c>
    </row>
    <row r="32" spans="1:10" s="24" customFormat="1" ht="60" customHeight="1">
      <c r="A32" s="21" t="s">
        <v>903</v>
      </c>
      <c r="B32" s="22" t="s">
        <v>1301</v>
      </c>
      <c r="C32" s="22" t="s">
        <v>15</v>
      </c>
      <c r="D32" s="21" t="s">
        <v>16</v>
      </c>
      <c r="E32" s="22" t="s">
        <v>228</v>
      </c>
      <c r="F32" s="21" t="s">
        <v>16</v>
      </c>
      <c r="G32" s="21" t="s">
        <v>18</v>
      </c>
      <c r="H32" s="22" t="s">
        <v>224</v>
      </c>
      <c r="I32" s="23" t="s">
        <v>1200</v>
      </c>
      <c r="J32" s="22" t="s">
        <v>819</v>
      </c>
    </row>
    <row r="33" spans="1:10" s="24" customFormat="1" ht="60" customHeight="1">
      <c r="A33" s="21" t="s">
        <v>935</v>
      </c>
      <c r="B33" s="22" t="s">
        <v>235</v>
      </c>
      <c r="C33" s="22" t="s">
        <v>23</v>
      </c>
      <c r="D33" s="21" t="s">
        <v>16</v>
      </c>
      <c r="E33" s="22" t="s">
        <v>70</v>
      </c>
      <c r="F33" s="21" t="s">
        <v>16</v>
      </c>
      <c r="G33" s="21" t="s">
        <v>18</v>
      </c>
      <c r="H33" s="22" t="s">
        <v>224</v>
      </c>
      <c r="I33" s="23" t="s">
        <v>236</v>
      </c>
      <c r="J33" s="22" t="s">
        <v>819</v>
      </c>
    </row>
    <row r="34" spans="1:10" s="24" customFormat="1" ht="60" customHeight="1">
      <c r="A34" s="21" t="s">
        <v>914</v>
      </c>
      <c r="B34" s="22" t="s">
        <v>237</v>
      </c>
      <c r="C34" s="22" t="s">
        <v>23</v>
      </c>
      <c r="D34" s="21" t="s">
        <v>16</v>
      </c>
      <c r="E34" s="22" t="s">
        <v>238</v>
      </c>
      <c r="F34" s="21" t="s">
        <v>16</v>
      </c>
      <c r="G34" s="21" t="s">
        <v>18</v>
      </c>
      <c r="H34" s="22" t="s">
        <v>224</v>
      </c>
      <c r="I34" s="26" t="s">
        <v>984</v>
      </c>
      <c r="J34" s="22" t="s">
        <v>819</v>
      </c>
    </row>
    <row r="35" spans="1:10" s="24" customFormat="1" ht="60" customHeight="1">
      <c r="A35" s="21" t="s">
        <v>949</v>
      </c>
      <c r="B35" s="22" t="s">
        <v>239</v>
      </c>
      <c r="C35" s="22" t="s">
        <v>23</v>
      </c>
      <c r="D35" s="21" t="s">
        <v>16</v>
      </c>
      <c r="E35" s="22" t="s">
        <v>240</v>
      </c>
      <c r="F35" s="21" t="s">
        <v>16</v>
      </c>
      <c r="G35" s="21" t="s">
        <v>18</v>
      </c>
      <c r="H35" s="22" t="s">
        <v>224</v>
      </c>
      <c r="I35" s="26" t="s">
        <v>985</v>
      </c>
      <c r="J35" s="22" t="s">
        <v>819</v>
      </c>
    </row>
    <row r="36" spans="1:10" s="24" customFormat="1" ht="60" customHeight="1">
      <c r="A36" s="21" t="s">
        <v>906</v>
      </c>
      <c r="B36" s="22" t="s">
        <v>241</v>
      </c>
      <c r="C36" s="22" t="s">
        <v>23</v>
      </c>
      <c r="D36" s="21" t="s">
        <v>16</v>
      </c>
      <c r="E36" s="22" t="s">
        <v>242</v>
      </c>
      <c r="F36" s="21" t="s">
        <v>16</v>
      </c>
      <c r="G36" s="21" t="s">
        <v>18</v>
      </c>
      <c r="H36" s="22" t="s">
        <v>224</v>
      </c>
      <c r="I36" s="33" t="s">
        <v>986</v>
      </c>
      <c r="J36" s="22" t="s">
        <v>819</v>
      </c>
    </row>
    <row r="37" spans="1:10" s="24" customFormat="1" ht="60" customHeight="1">
      <c r="A37" s="21" t="s">
        <v>905</v>
      </c>
      <c r="B37" s="22" t="s">
        <v>885</v>
      </c>
      <c r="C37" s="22" t="s">
        <v>23</v>
      </c>
      <c r="D37" s="21" t="s">
        <v>16</v>
      </c>
      <c r="E37" s="22" t="s">
        <v>243</v>
      </c>
      <c r="F37" s="21" t="s">
        <v>16</v>
      </c>
      <c r="G37" s="21" t="s">
        <v>18</v>
      </c>
      <c r="H37" s="22" t="s">
        <v>224</v>
      </c>
      <c r="I37" s="33" t="s">
        <v>987</v>
      </c>
      <c r="J37" s="22" t="s">
        <v>819</v>
      </c>
    </row>
    <row r="38" spans="1:10" s="24" customFormat="1" ht="60" customHeight="1">
      <c r="A38" s="21" t="s">
        <v>952</v>
      </c>
      <c r="B38" s="22" t="s">
        <v>887</v>
      </c>
      <c r="C38" s="22" t="s">
        <v>23</v>
      </c>
      <c r="D38" s="21" t="s">
        <v>16</v>
      </c>
      <c r="E38" s="22" t="s">
        <v>244</v>
      </c>
      <c r="F38" s="21" t="s">
        <v>16</v>
      </c>
      <c r="G38" s="21" t="s">
        <v>18</v>
      </c>
      <c r="H38" s="22" t="s">
        <v>224</v>
      </c>
      <c r="I38" s="33" t="s">
        <v>988</v>
      </c>
      <c r="J38" s="22" t="s">
        <v>819</v>
      </c>
    </row>
    <row r="39" spans="1:10" s="24" customFormat="1" ht="60" customHeight="1">
      <c r="A39" s="21" t="s">
        <v>858</v>
      </c>
      <c r="B39" s="22" t="s">
        <v>245</v>
      </c>
      <c r="C39" s="22" t="s">
        <v>23</v>
      </c>
      <c r="D39" s="21" t="s">
        <v>16</v>
      </c>
      <c r="E39" s="22" t="s">
        <v>246</v>
      </c>
      <c r="F39" s="21" t="s">
        <v>16</v>
      </c>
      <c r="G39" s="21" t="s">
        <v>18</v>
      </c>
      <c r="H39" s="22" t="s">
        <v>224</v>
      </c>
      <c r="I39" s="33" t="s">
        <v>989</v>
      </c>
      <c r="J39" s="22" t="s">
        <v>819</v>
      </c>
    </row>
    <row r="40" spans="1:10" s="24" customFormat="1" ht="60" customHeight="1">
      <c r="A40" s="21" t="s">
        <v>916</v>
      </c>
      <c r="B40" s="22" t="s">
        <v>247</v>
      </c>
      <c r="C40" s="22" t="s">
        <v>15</v>
      </c>
      <c r="D40" s="21" t="s">
        <v>16</v>
      </c>
      <c r="E40" s="22" t="s">
        <v>70</v>
      </c>
      <c r="F40" s="21" t="s">
        <v>16</v>
      </c>
      <c r="G40" s="21" t="s">
        <v>18</v>
      </c>
      <c r="H40" s="22" t="s">
        <v>224</v>
      </c>
      <c r="I40" s="26" t="s">
        <v>1197</v>
      </c>
      <c r="J40" s="22" t="s">
        <v>819</v>
      </c>
    </row>
    <row r="41" spans="1:10" s="24" customFormat="1" ht="60" customHeight="1">
      <c r="A41" s="21" t="s">
        <v>917</v>
      </c>
      <c r="B41" s="22" t="s">
        <v>249</v>
      </c>
      <c r="C41" s="22" t="s">
        <v>15</v>
      </c>
      <c r="D41" s="21" t="s">
        <v>16</v>
      </c>
      <c r="E41" s="22" t="s">
        <v>250</v>
      </c>
      <c r="F41" s="21" t="s">
        <v>16</v>
      </c>
      <c r="G41" s="21" t="s">
        <v>18</v>
      </c>
      <c r="H41" s="22" t="s">
        <v>224</v>
      </c>
      <c r="I41" s="23" t="s">
        <v>991</v>
      </c>
      <c r="J41" s="22" t="s">
        <v>833</v>
      </c>
    </row>
    <row r="42" spans="1:10" s="24" customFormat="1" ht="60" customHeight="1">
      <c r="A42" s="21" t="s">
        <v>911</v>
      </c>
      <c r="B42" s="22" t="s">
        <v>251</v>
      </c>
      <c r="C42" s="22" t="s">
        <v>23</v>
      </c>
      <c r="D42" s="21" t="s">
        <v>16</v>
      </c>
      <c r="E42" s="22" t="s">
        <v>252</v>
      </c>
      <c r="F42" s="21" t="s">
        <v>16</v>
      </c>
      <c r="G42" s="21" t="s">
        <v>18</v>
      </c>
      <c r="H42" s="22" t="s">
        <v>224</v>
      </c>
      <c r="I42" s="26" t="s">
        <v>992</v>
      </c>
      <c r="J42" s="22" t="s">
        <v>833</v>
      </c>
    </row>
    <row r="43" spans="1:10" s="24" customFormat="1" ht="60" customHeight="1">
      <c r="A43" s="21" t="s">
        <v>953</v>
      </c>
      <c r="B43" s="22" t="s">
        <v>253</v>
      </c>
      <c r="C43" s="22" t="s">
        <v>23</v>
      </c>
      <c r="D43" s="21" t="s">
        <v>16</v>
      </c>
      <c r="E43" s="22" t="s">
        <v>254</v>
      </c>
      <c r="F43" s="21" t="s">
        <v>16</v>
      </c>
      <c r="G43" s="21" t="s">
        <v>18</v>
      </c>
      <c r="H43" s="22" t="s">
        <v>224</v>
      </c>
      <c r="I43" s="26" t="s">
        <v>993</v>
      </c>
      <c r="J43" s="22" t="s">
        <v>833</v>
      </c>
    </row>
    <row r="44" spans="1:10" s="24" customFormat="1" ht="60" customHeight="1">
      <c r="A44" s="21" t="s">
        <v>947</v>
      </c>
      <c r="B44" s="22" t="s">
        <v>256</v>
      </c>
      <c r="C44" s="22" t="s">
        <v>23</v>
      </c>
      <c r="D44" s="21" t="s">
        <v>16</v>
      </c>
      <c r="E44" s="22" t="s">
        <v>257</v>
      </c>
      <c r="F44" s="21" t="s">
        <v>16</v>
      </c>
      <c r="G44" s="21" t="s">
        <v>18</v>
      </c>
      <c r="H44" s="22" t="s">
        <v>224</v>
      </c>
      <c r="I44" s="26" t="s">
        <v>995</v>
      </c>
      <c r="J44" s="22" t="s">
        <v>833</v>
      </c>
    </row>
    <row r="45" spans="1:10" s="24" customFormat="1" ht="60" customHeight="1">
      <c r="A45" s="21" t="s">
        <v>886</v>
      </c>
      <c r="B45" s="22" t="s">
        <v>259</v>
      </c>
      <c r="C45" s="22" t="s">
        <v>23</v>
      </c>
      <c r="D45" s="21" t="s">
        <v>67</v>
      </c>
      <c r="E45" s="22" t="s">
        <v>175</v>
      </c>
      <c r="F45" s="21" t="s">
        <v>67</v>
      </c>
      <c r="G45" s="21" t="s">
        <v>18</v>
      </c>
      <c r="H45" s="22" t="s">
        <v>224</v>
      </c>
      <c r="I45" s="23" t="s">
        <v>260</v>
      </c>
      <c r="J45" s="22" t="s">
        <v>825</v>
      </c>
    </row>
    <row r="46" spans="1:10" s="24" customFormat="1" ht="60" customHeight="1">
      <c r="A46" s="21" t="s">
        <v>945</v>
      </c>
      <c r="B46" s="22" t="s">
        <v>1303</v>
      </c>
      <c r="C46" s="22" t="s">
        <v>23</v>
      </c>
      <c r="D46" s="21" t="s">
        <v>24</v>
      </c>
      <c r="E46" s="22" t="s">
        <v>150</v>
      </c>
      <c r="F46" s="21" t="s">
        <v>24</v>
      </c>
      <c r="G46" s="21" t="s">
        <v>1302</v>
      </c>
      <c r="H46" s="22" t="s">
        <v>224</v>
      </c>
      <c r="I46" s="23" t="s">
        <v>261</v>
      </c>
      <c r="J46" s="22" t="s">
        <v>818</v>
      </c>
    </row>
    <row r="47" spans="1:10" s="24" customFormat="1" ht="60" customHeight="1">
      <c r="A47" s="21" t="s">
        <v>1223</v>
      </c>
      <c r="B47" s="22" t="s">
        <v>1304</v>
      </c>
      <c r="C47" s="22" t="s">
        <v>23</v>
      </c>
      <c r="D47" s="21" t="s">
        <v>24</v>
      </c>
      <c r="E47" s="22" t="s">
        <v>1305</v>
      </c>
      <c r="F47" s="21" t="s">
        <v>24</v>
      </c>
      <c r="G47" s="21" t="s">
        <v>1240</v>
      </c>
      <c r="H47" s="22" t="s">
        <v>224</v>
      </c>
      <c r="I47" s="23" t="s">
        <v>1306</v>
      </c>
      <c r="J47" s="22" t="s">
        <v>1307</v>
      </c>
    </row>
    <row r="48" spans="1:10" customFormat="1" ht="60" customHeight="1">
      <c r="A48" s="20" t="s">
        <v>1224</v>
      </c>
      <c r="B48" s="5" t="s">
        <v>262</v>
      </c>
      <c r="C48" s="5" t="s">
        <v>23</v>
      </c>
      <c r="D48" s="4" t="s">
        <v>36</v>
      </c>
      <c r="E48" s="5" t="s">
        <v>70</v>
      </c>
      <c r="F48" s="4" t="s">
        <v>36</v>
      </c>
      <c r="G48" s="4" t="s">
        <v>56</v>
      </c>
      <c r="H48" s="5" t="s">
        <v>224</v>
      </c>
      <c r="I48" s="6" t="s">
        <v>263</v>
      </c>
      <c r="J48" s="5" t="s">
        <v>819</v>
      </c>
    </row>
    <row r="49" spans="1:10" customFormat="1" ht="60" customHeight="1">
      <c r="A49" s="20" t="s">
        <v>1225</v>
      </c>
      <c r="B49" s="5" t="s">
        <v>264</v>
      </c>
      <c r="C49" s="5" t="s">
        <v>23</v>
      </c>
      <c r="D49" s="4" t="s">
        <v>26</v>
      </c>
      <c r="E49" s="5" t="s">
        <v>70</v>
      </c>
      <c r="F49" s="4" t="s">
        <v>26</v>
      </c>
      <c r="G49" s="4" t="s">
        <v>60</v>
      </c>
      <c r="H49" s="5" t="s">
        <v>224</v>
      </c>
      <c r="I49" s="6" t="s">
        <v>265</v>
      </c>
      <c r="J49" s="5" t="s">
        <v>819</v>
      </c>
    </row>
    <row r="50" spans="1:10" customFormat="1" ht="60" customHeight="1">
      <c r="A50" s="20" t="s">
        <v>1226</v>
      </c>
      <c r="B50" s="5" t="s">
        <v>266</v>
      </c>
      <c r="C50" s="5" t="s">
        <v>23</v>
      </c>
      <c r="D50" s="4" t="s">
        <v>26</v>
      </c>
      <c r="E50" s="5" t="s">
        <v>267</v>
      </c>
      <c r="F50" s="4" t="s">
        <v>26</v>
      </c>
      <c r="G50" s="4" t="s">
        <v>34</v>
      </c>
      <c r="H50" s="5" t="s">
        <v>224</v>
      </c>
      <c r="I50" s="6" t="s">
        <v>268</v>
      </c>
      <c r="J50" s="5" t="s">
        <v>821</v>
      </c>
    </row>
    <row r="51" spans="1:10" customFormat="1" ht="60" customHeight="1">
      <c r="A51" s="20" t="s">
        <v>1227</v>
      </c>
      <c r="B51" s="5" t="s">
        <v>269</v>
      </c>
      <c r="C51" s="5" t="s">
        <v>23</v>
      </c>
      <c r="D51" s="4" t="s">
        <v>49</v>
      </c>
      <c r="E51" s="5" t="s">
        <v>70</v>
      </c>
      <c r="F51" s="4" t="s">
        <v>49</v>
      </c>
      <c r="G51" s="4" t="s">
        <v>18</v>
      </c>
      <c r="H51" s="5" t="s">
        <v>224</v>
      </c>
      <c r="I51" s="6" t="s">
        <v>265</v>
      </c>
      <c r="J51" s="5" t="s">
        <v>819</v>
      </c>
    </row>
    <row r="52" spans="1:10" customFormat="1" ht="60" customHeight="1">
      <c r="A52" s="20" t="s">
        <v>1228</v>
      </c>
      <c r="B52" s="5" t="s">
        <v>270</v>
      </c>
      <c r="C52" s="5" t="s">
        <v>23</v>
      </c>
      <c r="D52" s="7" t="s">
        <v>49</v>
      </c>
      <c r="E52" s="5" t="s">
        <v>271</v>
      </c>
      <c r="F52" s="4" t="s">
        <v>49</v>
      </c>
      <c r="G52" s="4" t="s">
        <v>18</v>
      </c>
      <c r="H52" s="5" t="s">
        <v>224</v>
      </c>
      <c r="I52" s="6" t="s">
        <v>272</v>
      </c>
      <c r="J52" s="5" t="s">
        <v>822</v>
      </c>
    </row>
  </sheetData>
  <mergeCells count="10">
    <mergeCell ref="A2:J2"/>
    <mergeCell ref="A7:A8"/>
    <mergeCell ref="B7:B8"/>
    <mergeCell ref="C7:C8"/>
    <mergeCell ref="D7:D8"/>
    <mergeCell ref="E7:E8"/>
    <mergeCell ref="F7:G7"/>
    <mergeCell ref="H7:H8"/>
    <mergeCell ref="I7:I8"/>
    <mergeCell ref="J7:J8"/>
  </mergeCells>
  <phoneticPr fontId="1"/>
  <printOptions horizontalCentered="1"/>
  <pageMargins left="0.59055118110236227" right="0.59055118110236227" top="0.59055118110236227" bottom="0.59055118110236227" header="0.31496062992125984" footer="0.5118110236220472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20"/>
  <sheetViews>
    <sheetView view="pageBreakPreview" zoomScaleNormal="100" zoomScaleSheetLayoutView="100" workbookViewId="0">
      <selection activeCell="D10" sqref="D10"/>
    </sheetView>
  </sheetViews>
  <sheetFormatPr defaultColWidth="9" defaultRowHeight="60" customHeight="1"/>
  <cols>
    <col min="1" max="1" width="3.125" style="1" customWidth="1"/>
    <col min="2" max="2" width="20.25" style="1" customWidth="1"/>
    <col min="3" max="3" width="10.625" style="1" customWidth="1"/>
    <col min="4" max="4" width="9.75" style="1" customWidth="1"/>
    <col min="5" max="5" width="15.375" style="1" customWidth="1"/>
    <col min="6" max="7" width="9.625" style="1" customWidth="1"/>
    <col min="8" max="8" width="10.5" style="1" customWidth="1"/>
    <col min="9" max="9" width="28.75" style="1" customWidth="1"/>
    <col min="10" max="10" width="9" style="1" customWidth="1"/>
    <col min="11" max="16384" width="9" style="1"/>
  </cols>
  <sheetData>
    <row r="1" spans="1:10" customFormat="1" ht="13.5" customHeight="1"/>
    <row r="2" spans="1:10" customFormat="1" ht="21" customHeight="1">
      <c r="A2" s="67" t="s">
        <v>273</v>
      </c>
      <c r="B2" s="67"/>
      <c r="C2" s="67"/>
      <c r="D2" s="67"/>
      <c r="E2" s="67"/>
      <c r="F2" s="67"/>
      <c r="G2" s="67"/>
      <c r="H2" s="67"/>
      <c r="I2" s="67"/>
      <c r="J2" s="67"/>
    </row>
    <row r="3" spans="1:10" customFormat="1" ht="11.25" customHeight="1">
      <c r="A3" s="2" t="s">
        <v>1229</v>
      </c>
    </row>
    <row r="4" spans="1:10" customFormat="1" ht="11.25" customHeight="1">
      <c r="A4" s="2" t="s">
        <v>274</v>
      </c>
    </row>
    <row r="5" spans="1:10" customFormat="1" ht="11.25" customHeight="1">
      <c r="A5" s="2" t="s">
        <v>275</v>
      </c>
    </row>
    <row r="6" spans="1:10" customFormat="1" ht="11.25" customHeight="1">
      <c r="A6" s="2" t="s">
        <v>276</v>
      </c>
    </row>
    <row r="7" spans="1:10" customFormat="1" ht="27" customHeight="1">
      <c r="A7" s="68" t="s">
        <v>277</v>
      </c>
      <c r="B7" s="68" t="s">
        <v>278</v>
      </c>
      <c r="C7" s="68" t="s">
        <v>279</v>
      </c>
      <c r="D7" s="69" t="s">
        <v>280</v>
      </c>
      <c r="E7" s="68" t="s">
        <v>281</v>
      </c>
      <c r="F7" s="68" t="s">
        <v>282</v>
      </c>
      <c r="G7" s="68"/>
      <c r="H7" s="68" t="s">
        <v>283</v>
      </c>
      <c r="I7" s="68" t="s">
        <v>284</v>
      </c>
      <c r="J7" s="68" t="s">
        <v>285</v>
      </c>
    </row>
    <row r="8" spans="1:10" customFormat="1" ht="13.5" customHeight="1">
      <c r="A8" s="68"/>
      <c r="B8" s="68"/>
      <c r="C8" s="68"/>
      <c r="D8" s="69"/>
      <c r="E8" s="68"/>
      <c r="F8" s="3" t="s">
        <v>286</v>
      </c>
      <c r="G8" s="3" t="s">
        <v>287</v>
      </c>
      <c r="H8" s="68"/>
      <c r="I8" s="68"/>
      <c r="J8" s="68"/>
    </row>
    <row r="9" spans="1:10" s="24" customFormat="1" ht="60" customHeight="1">
      <c r="A9" s="44">
        <v>1</v>
      </c>
      <c r="B9" s="22" t="s">
        <v>294</v>
      </c>
      <c r="C9" s="22" t="s">
        <v>15</v>
      </c>
      <c r="D9" s="21" t="s">
        <v>16</v>
      </c>
      <c r="E9" s="22" t="s">
        <v>295</v>
      </c>
      <c r="F9" s="21" t="s">
        <v>16</v>
      </c>
      <c r="G9" s="21" t="s">
        <v>24</v>
      </c>
      <c r="H9" s="22" t="s">
        <v>288</v>
      </c>
      <c r="I9" s="23" t="s">
        <v>296</v>
      </c>
      <c r="J9" s="22" t="s">
        <v>835</v>
      </c>
    </row>
    <row r="10" spans="1:10" s="24" customFormat="1" ht="60" customHeight="1">
      <c r="A10" s="44">
        <f>A9+1</f>
        <v>2</v>
      </c>
      <c r="B10" s="22" t="s">
        <v>289</v>
      </c>
      <c r="C10" s="22" t="s">
        <v>15</v>
      </c>
      <c r="D10" s="21" t="s">
        <v>16</v>
      </c>
      <c r="E10" s="22" t="s">
        <v>175</v>
      </c>
      <c r="F10" s="21" t="s">
        <v>16</v>
      </c>
      <c r="G10" s="21" t="s">
        <v>18</v>
      </c>
      <c r="H10" s="22" t="s">
        <v>288</v>
      </c>
      <c r="I10" s="23" t="s">
        <v>290</v>
      </c>
      <c r="J10" s="22" t="s">
        <v>834</v>
      </c>
    </row>
    <row r="11" spans="1:10" s="24" customFormat="1" ht="60" customHeight="1">
      <c r="A11" s="44">
        <f t="shared" ref="A11:A74" si="0">A10+1</f>
        <v>3</v>
      </c>
      <c r="B11" s="22" t="s">
        <v>291</v>
      </c>
      <c r="C11" s="22" t="s">
        <v>23</v>
      </c>
      <c r="D11" s="21" t="s">
        <v>16</v>
      </c>
      <c r="E11" s="22" t="s">
        <v>292</v>
      </c>
      <c r="F11" s="21" t="s">
        <v>16</v>
      </c>
      <c r="G11" s="21" t="s">
        <v>18</v>
      </c>
      <c r="H11" s="22" t="s">
        <v>288</v>
      </c>
      <c r="I11" s="23" t="s">
        <v>293</v>
      </c>
      <c r="J11" s="22" t="s">
        <v>834</v>
      </c>
    </row>
    <row r="12" spans="1:10" s="24" customFormat="1" ht="60" customHeight="1">
      <c r="A12" s="44">
        <f t="shared" si="0"/>
        <v>4</v>
      </c>
      <c r="B12" s="22" t="s">
        <v>297</v>
      </c>
      <c r="C12" s="22" t="s">
        <v>997</v>
      </c>
      <c r="D12" s="21" t="s">
        <v>16</v>
      </c>
      <c r="E12" s="22" t="s">
        <v>298</v>
      </c>
      <c r="F12" s="21" t="s">
        <v>998</v>
      </c>
      <c r="G12" s="21" t="s">
        <v>299</v>
      </c>
      <c r="H12" s="22" t="s">
        <v>288</v>
      </c>
      <c r="I12" s="23" t="s">
        <v>999</v>
      </c>
      <c r="J12" s="22" t="s">
        <v>836</v>
      </c>
    </row>
    <row r="13" spans="1:10" s="37" customFormat="1" ht="60" customHeight="1">
      <c r="A13" s="56" t="s">
        <v>1438</v>
      </c>
      <c r="B13" s="54" t="s">
        <v>300</v>
      </c>
      <c r="C13" s="54" t="s">
        <v>15</v>
      </c>
      <c r="D13" s="53" t="s">
        <v>67</v>
      </c>
      <c r="E13" s="54" t="s">
        <v>175</v>
      </c>
      <c r="F13" s="53" t="s">
        <v>24</v>
      </c>
      <c r="G13" s="53" t="s">
        <v>29</v>
      </c>
      <c r="H13" s="54" t="s">
        <v>288</v>
      </c>
      <c r="I13" s="55" t="s">
        <v>301</v>
      </c>
      <c r="J13" s="54" t="s">
        <v>835</v>
      </c>
    </row>
    <row r="14" spans="1:10" s="24" customFormat="1" ht="60" customHeight="1">
      <c r="A14" s="44">
        <v>6</v>
      </c>
      <c r="B14" s="22" t="s">
        <v>302</v>
      </c>
      <c r="C14" s="22" t="s">
        <v>23</v>
      </c>
      <c r="D14" s="21" t="s">
        <v>67</v>
      </c>
      <c r="E14" s="22" t="s">
        <v>295</v>
      </c>
      <c r="F14" s="21" t="s">
        <v>29</v>
      </c>
      <c r="G14" s="21" t="s">
        <v>303</v>
      </c>
      <c r="H14" s="22" t="s">
        <v>288</v>
      </c>
      <c r="I14" s="33" t="s">
        <v>1000</v>
      </c>
      <c r="J14" s="22" t="s">
        <v>835</v>
      </c>
    </row>
    <row r="15" spans="1:10" s="24" customFormat="1" ht="60" customHeight="1">
      <c r="A15" s="44">
        <f t="shared" si="0"/>
        <v>7</v>
      </c>
      <c r="B15" s="22" t="s">
        <v>492</v>
      </c>
      <c r="C15" s="22" t="s">
        <v>997</v>
      </c>
      <c r="D15" s="21" t="s">
        <v>67</v>
      </c>
      <c r="E15" s="22" t="s">
        <v>175</v>
      </c>
      <c r="F15" s="21" t="s">
        <v>43</v>
      </c>
      <c r="G15" s="21" t="s">
        <v>460</v>
      </c>
      <c r="H15" s="22" t="s">
        <v>288</v>
      </c>
      <c r="I15" s="33" t="s">
        <v>1043</v>
      </c>
      <c r="J15" s="22" t="s">
        <v>839</v>
      </c>
    </row>
    <row r="16" spans="1:10" s="24" customFormat="1" ht="60" customHeight="1">
      <c r="A16" s="44">
        <f t="shared" si="0"/>
        <v>8</v>
      </c>
      <c r="B16" s="22" t="s">
        <v>493</v>
      </c>
      <c r="C16" s="22" t="s">
        <v>997</v>
      </c>
      <c r="D16" s="21" t="s">
        <v>1044</v>
      </c>
      <c r="E16" s="22" t="s">
        <v>175</v>
      </c>
      <c r="F16" s="21" t="s">
        <v>43</v>
      </c>
      <c r="G16" s="21" t="s">
        <v>460</v>
      </c>
      <c r="H16" s="22" t="s">
        <v>288</v>
      </c>
      <c r="I16" s="33" t="s">
        <v>1045</v>
      </c>
      <c r="J16" s="22" t="s">
        <v>839</v>
      </c>
    </row>
    <row r="17" spans="1:10" customFormat="1" ht="60" customHeight="1">
      <c r="A17" s="45">
        <f t="shared" si="0"/>
        <v>9</v>
      </c>
      <c r="B17" s="5" t="s">
        <v>304</v>
      </c>
      <c r="C17" s="5" t="s">
        <v>23</v>
      </c>
      <c r="D17" s="4" t="s">
        <v>29</v>
      </c>
      <c r="E17" s="5" t="s">
        <v>175</v>
      </c>
      <c r="F17" s="4" t="s">
        <v>26</v>
      </c>
      <c r="G17" s="4" t="s">
        <v>305</v>
      </c>
      <c r="H17" s="5" t="s">
        <v>288</v>
      </c>
      <c r="I17" s="9" t="s">
        <v>306</v>
      </c>
      <c r="J17" s="5" t="s">
        <v>837</v>
      </c>
    </row>
    <row r="18" spans="1:10" customFormat="1" ht="60" customHeight="1">
      <c r="A18" s="45">
        <f t="shared" si="0"/>
        <v>10</v>
      </c>
      <c r="B18" s="5" t="s">
        <v>1144</v>
      </c>
      <c r="C18" s="5" t="s">
        <v>15</v>
      </c>
      <c r="D18" s="4" t="s">
        <v>56</v>
      </c>
      <c r="E18" s="5" t="s">
        <v>175</v>
      </c>
      <c r="F18" s="4" t="s">
        <v>56</v>
      </c>
      <c r="G18" s="4" t="s">
        <v>60</v>
      </c>
      <c r="H18" s="5" t="s">
        <v>288</v>
      </c>
      <c r="I18" s="6" t="s">
        <v>503</v>
      </c>
      <c r="J18" s="5" t="s">
        <v>839</v>
      </c>
    </row>
    <row r="19" spans="1:10" s="24" customFormat="1" ht="60" customHeight="1">
      <c r="A19" s="44">
        <f t="shared" si="0"/>
        <v>11</v>
      </c>
      <c r="B19" s="22" t="s">
        <v>310</v>
      </c>
      <c r="C19" s="22" t="s">
        <v>15</v>
      </c>
      <c r="D19" s="21" t="s">
        <v>16</v>
      </c>
      <c r="E19" s="22" t="s">
        <v>311</v>
      </c>
      <c r="F19" s="21" t="s">
        <v>16</v>
      </c>
      <c r="G19" s="21" t="s">
        <v>18</v>
      </c>
      <c r="H19" s="22" t="s">
        <v>307</v>
      </c>
      <c r="I19" s="23" t="s">
        <v>312</v>
      </c>
      <c r="J19" s="22" t="s">
        <v>825</v>
      </c>
    </row>
    <row r="20" spans="1:10" s="24" customFormat="1" ht="60" customHeight="1">
      <c r="A20" s="44">
        <f t="shared" si="0"/>
        <v>12</v>
      </c>
      <c r="B20" s="22" t="s">
        <v>313</v>
      </c>
      <c r="C20" s="22" t="s">
        <v>15</v>
      </c>
      <c r="D20" s="21" t="s">
        <v>16</v>
      </c>
      <c r="E20" s="22" t="s">
        <v>175</v>
      </c>
      <c r="F20" s="21" t="s">
        <v>16</v>
      </c>
      <c r="G20" s="21" t="s">
        <v>18</v>
      </c>
      <c r="H20" s="22" t="s">
        <v>307</v>
      </c>
      <c r="I20" s="23" t="s">
        <v>314</v>
      </c>
      <c r="J20" s="22" t="s">
        <v>839</v>
      </c>
    </row>
    <row r="21" spans="1:10" s="24" customFormat="1" ht="60" customHeight="1">
      <c r="A21" s="44">
        <f t="shared" si="0"/>
        <v>13</v>
      </c>
      <c r="B21" s="22" t="s">
        <v>308</v>
      </c>
      <c r="C21" s="22" t="s">
        <v>23</v>
      </c>
      <c r="D21" s="21" t="s">
        <v>16</v>
      </c>
      <c r="E21" s="22" t="s">
        <v>309</v>
      </c>
      <c r="F21" s="21" t="s">
        <v>16</v>
      </c>
      <c r="G21" s="21" t="s">
        <v>18</v>
      </c>
      <c r="H21" s="22" t="s">
        <v>307</v>
      </c>
      <c r="I21" s="31" t="s">
        <v>1164</v>
      </c>
      <c r="J21" s="22" t="s">
        <v>838</v>
      </c>
    </row>
    <row r="22" spans="1:10" s="24" customFormat="1" ht="60" customHeight="1">
      <c r="A22" s="44">
        <f t="shared" si="0"/>
        <v>14</v>
      </c>
      <c r="B22" s="22" t="s">
        <v>316</v>
      </c>
      <c r="C22" s="22" t="s">
        <v>23</v>
      </c>
      <c r="D22" s="21" t="s">
        <v>16</v>
      </c>
      <c r="E22" s="22" t="s">
        <v>175</v>
      </c>
      <c r="F22" s="21" t="s">
        <v>24</v>
      </c>
      <c r="G22" s="21" t="s">
        <v>315</v>
      </c>
      <c r="H22" s="22" t="s">
        <v>307</v>
      </c>
      <c r="I22" s="23" t="s">
        <v>317</v>
      </c>
      <c r="J22" s="22" t="s">
        <v>825</v>
      </c>
    </row>
    <row r="23" spans="1:10" s="24" customFormat="1" ht="60" customHeight="1">
      <c r="A23" s="44">
        <f t="shared" si="0"/>
        <v>15</v>
      </c>
      <c r="B23" s="22" t="s">
        <v>320</v>
      </c>
      <c r="C23" s="22" t="s">
        <v>23</v>
      </c>
      <c r="D23" s="21" t="s">
        <v>67</v>
      </c>
      <c r="E23" s="22" t="s">
        <v>175</v>
      </c>
      <c r="F23" s="21" t="s">
        <v>29</v>
      </c>
      <c r="G23" s="21" t="s">
        <v>303</v>
      </c>
      <c r="H23" s="22" t="s">
        <v>307</v>
      </c>
      <c r="I23" s="23" t="s">
        <v>1001</v>
      </c>
      <c r="J23" s="22" t="s">
        <v>825</v>
      </c>
    </row>
    <row r="24" spans="1:10" s="24" customFormat="1" ht="60" customHeight="1">
      <c r="A24" s="44">
        <f t="shared" si="0"/>
        <v>16</v>
      </c>
      <c r="B24" s="22" t="s">
        <v>318</v>
      </c>
      <c r="C24" s="22" t="s">
        <v>15</v>
      </c>
      <c r="D24" s="21" t="s">
        <v>24</v>
      </c>
      <c r="E24" s="22" t="s">
        <v>175</v>
      </c>
      <c r="F24" s="21" t="s">
        <v>24</v>
      </c>
      <c r="G24" s="21" t="s">
        <v>29</v>
      </c>
      <c r="H24" s="22" t="s">
        <v>307</v>
      </c>
      <c r="I24" s="23" t="s">
        <v>319</v>
      </c>
      <c r="J24" s="22" t="s">
        <v>835</v>
      </c>
    </row>
    <row r="25" spans="1:10" s="24" customFormat="1" ht="60" customHeight="1">
      <c r="A25" s="44">
        <f t="shared" si="0"/>
        <v>17</v>
      </c>
      <c r="B25" s="22" t="s">
        <v>1308</v>
      </c>
      <c r="C25" s="22" t="s">
        <v>23</v>
      </c>
      <c r="D25" s="21" t="s">
        <v>1044</v>
      </c>
      <c r="E25" s="22" t="s">
        <v>322</v>
      </c>
      <c r="F25" s="21" t="s">
        <v>1044</v>
      </c>
      <c r="G25" s="21" t="s">
        <v>1178</v>
      </c>
      <c r="H25" s="22" t="s">
        <v>321</v>
      </c>
      <c r="I25" s="23" t="s">
        <v>323</v>
      </c>
      <c r="J25" s="22" t="s">
        <v>836</v>
      </c>
    </row>
    <row r="26" spans="1:10" s="24" customFormat="1" ht="60" customHeight="1">
      <c r="A26" s="21">
        <f t="shared" si="0"/>
        <v>18</v>
      </c>
      <c r="B26" s="22" t="s">
        <v>1367</v>
      </c>
      <c r="C26" s="22" t="s">
        <v>23</v>
      </c>
      <c r="D26" s="21" t="s">
        <v>1044</v>
      </c>
      <c r="E26" s="22" t="s">
        <v>1368</v>
      </c>
      <c r="F26" s="21" t="s">
        <v>1044</v>
      </c>
      <c r="G26" s="21" t="s">
        <v>1178</v>
      </c>
      <c r="H26" s="22" t="s">
        <v>1370</v>
      </c>
      <c r="I26" s="33" t="s">
        <v>1369</v>
      </c>
      <c r="J26" s="22" t="s">
        <v>1254</v>
      </c>
    </row>
    <row r="27" spans="1:10" s="24" customFormat="1" ht="60" customHeight="1">
      <c r="A27" s="21">
        <f t="shared" si="0"/>
        <v>19</v>
      </c>
      <c r="B27" s="22" t="s">
        <v>1375</v>
      </c>
      <c r="C27" s="22" t="s">
        <v>23</v>
      </c>
      <c r="D27" s="21" t="s">
        <v>1044</v>
      </c>
      <c r="E27" s="22" t="s">
        <v>1376</v>
      </c>
      <c r="F27" s="21" t="s">
        <v>1044</v>
      </c>
      <c r="G27" s="21" t="s">
        <v>1292</v>
      </c>
      <c r="H27" s="22" t="s">
        <v>1370</v>
      </c>
      <c r="I27" s="33" t="s">
        <v>1379</v>
      </c>
      <c r="J27" s="22" t="s">
        <v>1254</v>
      </c>
    </row>
    <row r="28" spans="1:10" s="24" customFormat="1" ht="60" customHeight="1">
      <c r="A28" s="21">
        <f t="shared" si="0"/>
        <v>20</v>
      </c>
      <c r="B28" s="22" t="s">
        <v>1377</v>
      </c>
      <c r="C28" s="22" t="s">
        <v>23</v>
      </c>
      <c r="D28" s="21" t="s">
        <v>1044</v>
      </c>
      <c r="E28" s="22" t="s">
        <v>1378</v>
      </c>
      <c r="F28" s="21" t="s">
        <v>1044</v>
      </c>
      <c r="G28" s="21" t="s">
        <v>1292</v>
      </c>
      <c r="H28" s="22" t="s">
        <v>1370</v>
      </c>
      <c r="I28" s="33" t="s">
        <v>1380</v>
      </c>
      <c r="J28" s="22" t="s">
        <v>1254</v>
      </c>
    </row>
    <row r="29" spans="1:10" s="24" customFormat="1" ht="60" customHeight="1">
      <c r="A29" s="44">
        <f t="shared" si="0"/>
        <v>21</v>
      </c>
      <c r="B29" s="22" t="s">
        <v>325</v>
      </c>
      <c r="C29" s="22" t="s">
        <v>933</v>
      </c>
      <c r="D29" s="21" t="s">
        <v>16</v>
      </c>
      <c r="E29" s="22" t="s">
        <v>326</v>
      </c>
      <c r="F29" s="21" t="s">
        <v>16</v>
      </c>
      <c r="G29" s="21" t="s">
        <v>18</v>
      </c>
      <c r="H29" s="22" t="s">
        <v>324</v>
      </c>
      <c r="I29" s="23" t="s">
        <v>791</v>
      </c>
      <c r="J29" s="22" t="s">
        <v>823</v>
      </c>
    </row>
    <row r="30" spans="1:10" s="24" customFormat="1" ht="60" customHeight="1">
      <c r="A30" s="44">
        <f t="shared" si="0"/>
        <v>22</v>
      </c>
      <c r="B30" s="22" t="s">
        <v>329</v>
      </c>
      <c r="C30" s="22" t="s">
        <v>23</v>
      </c>
      <c r="D30" s="21" t="s">
        <v>24</v>
      </c>
      <c r="E30" s="22" t="s">
        <v>175</v>
      </c>
      <c r="F30" s="21" t="s">
        <v>60</v>
      </c>
      <c r="G30" s="21" t="s">
        <v>330</v>
      </c>
      <c r="H30" s="22" t="s">
        <v>327</v>
      </c>
      <c r="I30" s="23" t="s">
        <v>331</v>
      </c>
      <c r="J30" s="22" t="s">
        <v>825</v>
      </c>
    </row>
    <row r="31" spans="1:10" s="24" customFormat="1" ht="60" customHeight="1">
      <c r="A31" s="44">
        <f t="shared" si="0"/>
        <v>23</v>
      </c>
      <c r="B31" s="22" t="s">
        <v>1309</v>
      </c>
      <c r="C31" s="22" t="s">
        <v>23</v>
      </c>
      <c r="D31" s="21" t="s">
        <v>24</v>
      </c>
      <c r="E31" s="22" t="s">
        <v>175</v>
      </c>
      <c r="F31" s="21" t="s">
        <v>60</v>
      </c>
      <c r="G31" s="21" t="s">
        <v>328</v>
      </c>
      <c r="H31" s="22" t="s">
        <v>327</v>
      </c>
      <c r="I31" s="23" t="s">
        <v>1310</v>
      </c>
      <c r="J31" s="22" t="s">
        <v>825</v>
      </c>
    </row>
    <row r="32" spans="1:10" customFormat="1" ht="60" customHeight="1">
      <c r="A32" s="45">
        <f t="shared" si="0"/>
        <v>24</v>
      </c>
      <c r="B32" s="5" t="s">
        <v>333</v>
      </c>
      <c r="C32" s="5" t="s">
        <v>23</v>
      </c>
      <c r="D32" s="4" t="s">
        <v>29</v>
      </c>
      <c r="E32" s="5" t="s">
        <v>334</v>
      </c>
      <c r="F32" s="4" t="s">
        <v>26</v>
      </c>
      <c r="G32" s="4" t="s">
        <v>335</v>
      </c>
      <c r="H32" s="5" t="s">
        <v>332</v>
      </c>
      <c r="I32" s="6" t="s">
        <v>1002</v>
      </c>
      <c r="J32" s="5" t="s">
        <v>825</v>
      </c>
    </row>
    <row r="33" spans="1:10" s="24" customFormat="1" ht="60" customHeight="1">
      <c r="A33" s="44">
        <f t="shared" si="0"/>
        <v>25</v>
      </c>
      <c r="B33" s="22" t="s">
        <v>337</v>
      </c>
      <c r="C33" s="22" t="s">
        <v>23</v>
      </c>
      <c r="D33" s="21" t="s">
        <v>16</v>
      </c>
      <c r="E33" s="22" t="s">
        <v>70</v>
      </c>
      <c r="F33" s="21" t="s">
        <v>16</v>
      </c>
      <c r="G33" s="21" t="s">
        <v>18</v>
      </c>
      <c r="H33" s="22" t="s">
        <v>336</v>
      </c>
      <c r="I33" s="23" t="s">
        <v>792</v>
      </c>
      <c r="J33" s="22" t="s">
        <v>840</v>
      </c>
    </row>
    <row r="34" spans="1:10" s="24" customFormat="1" ht="60" customHeight="1">
      <c r="A34" s="44">
        <f t="shared" si="0"/>
        <v>26</v>
      </c>
      <c r="B34" s="22" t="s">
        <v>339</v>
      </c>
      <c r="C34" s="22" t="s">
        <v>23</v>
      </c>
      <c r="D34" s="21" t="s">
        <v>16</v>
      </c>
      <c r="E34" s="22" t="s">
        <v>123</v>
      </c>
      <c r="F34" s="21" t="s">
        <v>16</v>
      </c>
      <c r="G34" s="21" t="s">
        <v>18</v>
      </c>
      <c r="H34" s="22" t="s">
        <v>338</v>
      </c>
      <c r="I34" s="23" t="s">
        <v>793</v>
      </c>
      <c r="J34" s="22" t="s">
        <v>829</v>
      </c>
    </row>
    <row r="35" spans="1:10" s="24" customFormat="1" ht="60" customHeight="1">
      <c r="A35" s="44">
        <f t="shared" si="0"/>
        <v>27</v>
      </c>
      <c r="B35" s="22" t="s">
        <v>1311</v>
      </c>
      <c r="C35" s="22" t="s">
        <v>23</v>
      </c>
      <c r="D35" s="21" t="s">
        <v>16</v>
      </c>
      <c r="E35" s="22" t="s">
        <v>343</v>
      </c>
      <c r="F35" s="21" t="s">
        <v>1312</v>
      </c>
      <c r="G35" s="21" t="s">
        <v>29</v>
      </c>
      <c r="H35" s="22" t="s">
        <v>340</v>
      </c>
      <c r="I35" s="23" t="s">
        <v>344</v>
      </c>
      <c r="J35" s="22" t="s">
        <v>835</v>
      </c>
    </row>
    <row r="36" spans="1:10" s="24" customFormat="1" ht="60" customHeight="1">
      <c r="A36" s="44">
        <f t="shared" si="0"/>
        <v>28</v>
      </c>
      <c r="B36" s="30" t="s">
        <v>1362</v>
      </c>
      <c r="C36" s="30" t="s">
        <v>32</v>
      </c>
      <c r="D36" s="25" t="s">
        <v>1283</v>
      </c>
      <c r="E36" s="30" t="s">
        <v>1190</v>
      </c>
      <c r="F36" s="25" t="s">
        <v>1313</v>
      </c>
      <c r="G36" s="25" t="s">
        <v>1314</v>
      </c>
      <c r="H36" s="30" t="s">
        <v>1189</v>
      </c>
      <c r="I36" s="31" t="s">
        <v>1188</v>
      </c>
      <c r="J36" s="30" t="s">
        <v>1183</v>
      </c>
    </row>
    <row r="37" spans="1:10" s="24" customFormat="1" ht="60" customHeight="1">
      <c r="A37" s="44">
        <f t="shared" si="0"/>
        <v>29</v>
      </c>
      <c r="B37" s="22" t="s">
        <v>346</v>
      </c>
      <c r="C37" s="22" t="s">
        <v>23</v>
      </c>
      <c r="D37" s="21" t="s">
        <v>16</v>
      </c>
      <c r="E37" s="22" t="s">
        <v>309</v>
      </c>
      <c r="F37" s="21" t="s">
        <v>16</v>
      </c>
      <c r="G37" s="21" t="s">
        <v>18</v>
      </c>
      <c r="H37" s="22" t="s">
        <v>345</v>
      </c>
      <c r="I37" s="23" t="s">
        <v>1003</v>
      </c>
      <c r="J37" s="22" t="s">
        <v>838</v>
      </c>
    </row>
    <row r="38" spans="1:10" s="24" customFormat="1" ht="60" customHeight="1">
      <c r="A38" s="44">
        <f t="shared" si="0"/>
        <v>30</v>
      </c>
      <c r="B38" s="22" t="s">
        <v>484</v>
      </c>
      <c r="C38" s="22" t="s">
        <v>23</v>
      </c>
      <c r="D38" s="21" t="s">
        <v>1315</v>
      </c>
      <c r="E38" s="22" t="s">
        <v>175</v>
      </c>
      <c r="F38" s="21" t="s">
        <v>29</v>
      </c>
      <c r="G38" s="21" t="s">
        <v>303</v>
      </c>
      <c r="H38" s="22" t="s">
        <v>345</v>
      </c>
      <c r="I38" s="34" t="s">
        <v>1032</v>
      </c>
      <c r="J38" s="22" t="s">
        <v>839</v>
      </c>
    </row>
    <row r="39" spans="1:10" s="37" customFormat="1" ht="60" customHeight="1">
      <c r="A39" s="45">
        <f t="shared" si="0"/>
        <v>31</v>
      </c>
      <c r="B39" s="41" t="s">
        <v>1450</v>
      </c>
      <c r="C39" s="41" t="s">
        <v>1334</v>
      </c>
      <c r="D39" s="42" t="s">
        <v>1451</v>
      </c>
      <c r="E39" s="41" t="s">
        <v>175</v>
      </c>
      <c r="F39" s="42" t="s">
        <v>1451</v>
      </c>
      <c r="G39" s="42" t="s">
        <v>1452</v>
      </c>
      <c r="H39" s="41" t="s">
        <v>345</v>
      </c>
      <c r="I39" s="43" t="s">
        <v>1453</v>
      </c>
      <c r="J39" s="41" t="s">
        <v>1155</v>
      </c>
    </row>
    <row r="40" spans="1:10" s="24" customFormat="1" ht="60" customHeight="1">
      <c r="A40" s="44">
        <f t="shared" si="0"/>
        <v>32</v>
      </c>
      <c r="B40" s="22" t="s">
        <v>348</v>
      </c>
      <c r="C40" s="22" t="s">
        <v>15</v>
      </c>
      <c r="D40" s="21" t="s">
        <v>16</v>
      </c>
      <c r="E40" s="22" t="s">
        <v>349</v>
      </c>
      <c r="F40" s="21" t="s">
        <v>16</v>
      </c>
      <c r="G40" s="21" t="s">
        <v>18</v>
      </c>
      <c r="H40" s="22" t="s">
        <v>347</v>
      </c>
      <c r="I40" s="23" t="s">
        <v>794</v>
      </c>
      <c r="J40" s="22" t="s">
        <v>819</v>
      </c>
    </row>
    <row r="41" spans="1:10" s="24" customFormat="1" ht="60" customHeight="1">
      <c r="A41" s="44">
        <f t="shared" si="0"/>
        <v>33</v>
      </c>
      <c r="B41" s="22" t="s">
        <v>350</v>
      </c>
      <c r="C41" s="22" t="s">
        <v>23</v>
      </c>
      <c r="D41" s="21" t="s">
        <v>16</v>
      </c>
      <c r="E41" s="22" t="s">
        <v>123</v>
      </c>
      <c r="F41" s="21" t="s">
        <v>16</v>
      </c>
      <c r="G41" s="21" t="s">
        <v>18</v>
      </c>
      <c r="H41" s="22" t="s">
        <v>347</v>
      </c>
      <c r="I41" s="23" t="s">
        <v>795</v>
      </c>
      <c r="J41" s="22" t="s">
        <v>829</v>
      </c>
    </row>
    <row r="42" spans="1:10" s="37" customFormat="1" ht="60" customHeight="1">
      <c r="A42" s="45">
        <f t="shared" si="0"/>
        <v>34</v>
      </c>
      <c r="B42" s="39" t="s">
        <v>1393</v>
      </c>
      <c r="C42" s="39" t="s">
        <v>32</v>
      </c>
      <c r="D42" s="38" t="s">
        <v>1312</v>
      </c>
      <c r="E42" s="39" t="s">
        <v>637</v>
      </c>
      <c r="F42" s="38" t="s">
        <v>49</v>
      </c>
      <c r="G42" s="38" t="s">
        <v>1394</v>
      </c>
      <c r="H42" s="39" t="s">
        <v>351</v>
      </c>
      <c r="I42" s="40" t="s">
        <v>638</v>
      </c>
      <c r="J42" s="39" t="s">
        <v>826</v>
      </c>
    </row>
    <row r="43" spans="1:10" s="24" customFormat="1" ht="60" customHeight="1">
      <c r="A43" s="44">
        <f t="shared" si="0"/>
        <v>35</v>
      </c>
      <c r="B43" s="22" t="s">
        <v>352</v>
      </c>
      <c r="C43" s="22" t="s">
        <v>23</v>
      </c>
      <c r="D43" s="21" t="s">
        <v>1283</v>
      </c>
      <c r="E43" s="22" t="s">
        <v>353</v>
      </c>
      <c r="F43" s="21" t="s">
        <v>1283</v>
      </c>
      <c r="G43" s="21" t="s">
        <v>1316</v>
      </c>
      <c r="H43" s="22" t="s">
        <v>351</v>
      </c>
      <c r="I43" s="23" t="s">
        <v>354</v>
      </c>
      <c r="J43" s="22" t="s">
        <v>826</v>
      </c>
    </row>
    <row r="44" spans="1:10" customFormat="1" ht="60" customHeight="1">
      <c r="A44" s="45">
        <f t="shared" si="0"/>
        <v>36</v>
      </c>
      <c r="B44" s="5" t="s">
        <v>1317</v>
      </c>
      <c r="C44" s="5" t="s">
        <v>23</v>
      </c>
      <c r="D44" s="4" t="s">
        <v>1407</v>
      </c>
      <c r="E44" s="5" t="s">
        <v>1406</v>
      </c>
      <c r="F44" s="46" t="s">
        <v>1407</v>
      </c>
      <c r="G44" s="4" t="s">
        <v>34</v>
      </c>
      <c r="H44" s="5" t="s">
        <v>351</v>
      </c>
      <c r="I44" s="6" t="s">
        <v>1408</v>
      </c>
      <c r="J44" s="5" t="s">
        <v>826</v>
      </c>
    </row>
    <row r="45" spans="1:10" s="24" customFormat="1" ht="60" customHeight="1">
      <c r="A45" s="44">
        <f t="shared" si="0"/>
        <v>37</v>
      </c>
      <c r="B45" s="22" t="s">
        <v>356</v>
      </c>
      <c r="C45" s="22" t="s">
        <v>15</v>
      </c>
      <c r="D45" s="21" t="s">
        <v>16</v>
      </c>
      <c r="E45" s="22" t="s">
        <v>357</v>
      </c>
      <c r="F45" s="21" t="s">
        <v>16</v>
      </c>
      <c r="G45" s="21" t="s">
        <v>49</v>
      </c>
      <c r="H45" s="22" t="s">
        <v>355</v>
      </c>
      <c r="I45" s="23" t="s">
        <v>358</v>
      </c>
      <c r="J45" s="22" t="s">
        <v>836</v>
      </c>
    </row>
    <row r="46" spans="1:10" s="24" customFormat="1" ht="60" customHeight="1">
      <c r="A46" s="44">
        <f t="shared" si="0"/>
        <v>38</v>
      </c>
      <c r="B46" s="22" t="s">
        <v>359</v>
      </c>
      <c r="C46" s="22" t="s">
        <v>15</v>
      </c>
      <c r="D46" s="21" t="s">
        <v>16</v>
      </c>
      <c r="E46" s="22" t="s">
        <v>360</v>
      </c>
      <c r="F46" s="21" t="s">
        <v>16</v>
      </c>
      <c r="G46" s="21" t="s">
        <v>18</v>
      </c>
      <c r="H46" s="22" t="s">
        <v>355</v>
      </c>
      <c r="I46" s="23" t="s">
        <v>361</v>
      </c>
      <c r="J46" s="22" t="s">
        <v>836</v>
      </c>
    </row>
    <row r="47" spans="1:10" s="24" customFormat="1" ht="60" customHeight="1">
      <c r="A47" s="44">
        <f t="shared" si="0"/>
        <v>39</v>
      </c>
      <c r="B47" s="22" t="s">
        <v>362</v>
      </c>
      <c r="C47" s="22" t="s">
        <v>15</v>
      </c>
      <c r="D47" s="21" t="s">
        <v>16</v>
      </c>
      <c r="E47" s="22" t="s">
        <v>363</v>
      </c>
      <c r="F47" s="21" t="s">
        <v>16</v>
      </c>
      <c r="G47" s="21" t="s">
        <v>18</v>
      </c>
      <c r="H47" s="22" t="s">
        <v>355</v>
      </c>
      <c r="I47" s="23" t="s">
        <v>1004</v>
      </c>
      <c r="J47" s="22" t="s">
        <v>824</v>
      </c>
    </row>
    <row r="48" spans="1:10" s="24" customFormat="1" ht="60" customHeight="1">
      <c r="A48" s="44">
        <f t="shared" si="0"/>
        <v>40</v>
      </c>
      <c r="B48" s="22" t="s">
        <v>364</v>
      </c>
      <c r="C48" s="22" t="s">
        <v>23</v>
      </c>
      <c r="D48" s="21" t="s">
        <v>16</v>
      </c>
      <c r="E48" s="22" t="s">
        <v>365</v>
      </c>
      <c r="F48" s="21" t="s">
        <v>16</v>
      </c>
      <c r="G48" s="21" t="s">
        <v>18</v>
      </c>
      <c r="H48" s="22" t="s">
        <v>355</v>
      </c>
      <c r="I48" s="23" t="s">
        <v>796</v>
      </c>
      <c r="J48" s="22" t="s">
        <v>824</v>
      </c>
    </row>
    <row r="49" spans="1:10" s="24" customFormat="1" ht="60" customHeight="1">
      <c r="A49" s="44">
        <f t="shared" si="0"/>
        <v>41</v>
      </c>
      <c r="B49" s="22" t="s">
        <v>366</v>
      </c>
      <c r="C49" s="22" t="s">
        <v>15</v>
      </c>
      <c r="D49" s="21" t="s">
        <v>1248</v>
      </c>
      <c r="E49" s="22" t="s">
        <v>367</v>
      </c>
      <c r="F49" s="21" t="s">
        <v>1248</v>
      </c>
      <c r="G49" s="21" t="s">
        <v>26</v>
      </c>
      <c r="H49" s="22" t="s">
        <v>355</v>
      </c>
      <c r="I49" s="33" t="s">
        <v>1014</v>
      </c>
      <c r="J49" s="22" t="s">
        <v>836</v>
      </c>
    </row>
    <row r="50" spans="1:10" s="24" customFormat="1" ht="60" customHeight="1">
      <c r="A50" s="44">
        <f t="shared" si="0"/>
        <v>42</v>
      </c>
      <c r="B50" s="22" t="s">
        <v>368</v>
      </c>
      <c r="C50" s="22" t="s">
        <v>15</v>
      </c>
      <c r="D50" s="21" t="s">
        <v>1248</v>
      </c>
      <c r="E50" s="22" t="s">
        <v>367</v>
      </c>
      <c r="F50" s="21" t="s">
        <v>1248</v>
      </c>
      <c r="G50" s="21" t="s">
        <v>26</v>
      </c>
      <c r="H50" s="22" t="s">
        <v>355</v>
      </c>
      <c r="I50" s="33" t="s">
        <v>1013</v>
      </c>
      <c r="J50" s="22" t="s">
        <v>836</v>
      </c>
    </row>
    <row r="51" spans="1:10" s="24" customFormat="1" ht="60" customHeight="1">
      <c r="A51" s="44">
        <f t="shared" si="0"/>
        <v>43</v>
      </c>
      <c r="B51" s="22" t="s">
        <v>369</v>
      </c>
      <c r="C51" s="22" t="s">
        <v>15</v>
      </c>
      <c r="D51" s="21" t="s">
        <v>1248</v>
      </c>
      <c r="E51" s="22" t="s">
        <v>367</v>
      </c>
      <c r="F51" s="21" t="s">
        <v>1248</v>
      </c>
      <c r="G51" s="21" t="s">
        <v>26</v>
      </c>
      <c r="H51" s="22" t="s">
        <v>355</v>
      </c>
      <c r="I51" s="33" t="s">
        <v>1012</v>
      </c>
      <c r="J51" s="22" t="s">
        <v>836</v>
      </c>
    </row>
    <row r="52" spans="1:10" s="24" customFormat="1" ht="60" customHeight="1">
      <c r="A52" s="44">
        <f t="shared" si="0"/>
        <v>44</v>
      </c>
      <c r="B52" s="22" t="s">
        <v>370</v>
      </c>
      <c r="C52" s="22" t="s">
        <v>15</v>
      </c>
      <c r="D52" s="21" t="s">
        <v>24</v>
      </c>
      <c r="E52" s="22" t="s">
        <v>367</v>
      </c>
      <c r="F52" s="21" t="s">
        <v>24</v>
      </c>
      <c r="G52" s="21" t="s">
        <v>26</v>
      </c>
      <c r="H52" s="22" t="s">
        <v>355</v>
      </c>
      <c r="I52" s="26" t="s">
        <v>1011</v>
      </c>
      <c r="J52" s="22" t="s">
        <v>836</v>
      </c>
    </row>
    <row r="53" spans="1:10" customFormat="1" ht="60" customHeight="1">
      <c r="A53" s="45">
        <f t="shared" si="0"/>
        <v>45</v>
      </c>
      <c r="B53" s="5" t="s">
        <v>371</v>
      </c>
      <c r="C53" s="5" t="s">
        <v>15</v>
      </c>
      <c r="D53" s="4" t="s">
        <v>29</v>
      </c>
      <c r="E53" s="5" t="s">
        <v>367</v>
      </c>
      <c r="F53" s="4" t="s">
        <v>29</v>
      </c>
      <c r="G53" s="4" t="s">
        <v>56</v>
      </c>
      <c r="H53" s="5" t="s">
        <v>355</v>
      </c>
      <c r="I53" s="6" t="s">
        <v>1010</v>
      </c>
      <c r="J53" s="5" t="s">
        <v>836</v>
      </c>
    </row>
    <row r="54" spans="1:10" s="24" customFormat="1" ht="60" customHeight="1">
      <c r="A54" s="44">
        <f t="shared" si="0"/>
        <v>46</v>
      </c>
      <c r="B54" s="22" t="s">
        <v>373</v>
      </c>
      <c r="C54" s="22" t="s">
        <v>15</v>
      </c>
      <c r="D54" s="21" t="s">
        <v>16</v>
      </c>
      <c r="E54" s="22" t="s">
        <v>374</v>
      </c>
      <c r="F54" s="21" t="s">
        <v>16</v>
      </c>
      <c r="G54" s="21" t="s">
        <v>18</v>
      </c>
      <c r="H54" s="22" t="s">
        <v>372</v>
      </c>
      <c r="I54" s="33" t="s">
        <v>1201</v>
      </c>
      <c r="J54" s="22" t="s">
        <v>842</v>
      </c>
    </row>
    <row r="55" spans="1:10" s="24" customFormat="1" ht="60" customHeight="1">
      <c r="A55" s="21">
        <f t="shared" si="0"/>
        <v>47</v>
      </c>
      <c r="B55" s="22" t="s">
        <v>1371</v>
      </c>
      <c r="C55" s="22" t="s">
        <v>15</v>
      </c>
      <c r="D55" s="21" t="s">
        <v>1354</v>
      </c>
      <c r="E55" s="22" t="s">
        <v>1372</v>
      </c>
      <c r="F55" s="21" t="s">
        <v>1354</v>
      </c>
      <c r="G55" s="21" t="s">
        <v>1344</v>
      </c>
      <c r="H55" s="22" t="s">
        <v>1374</v>
      </c>
      <c r="I55" s="26" t="s">
        <v>1373</v>
      </c>
      <c r="J55" s="22" t="s">
        <v>1357</v>
      </c>
    </row>
    <row r="56" spans="1:10" s="24" customFormat="1" ht="60" customHeight="1">
      <c r="A56" s="44">
        <f t="shared" si="0"/>
        <v>48</v>
      </c>
      <c r="B56" s="22" t="s">
        <v>908</v>
      </c>
      <c r="C56" s="22" t="s">
        <v>15</v>
      </c>
      <c r="D56" s="21" t="s">
        <v>16</v>
      </c>
      <c r="E56" s="22" t="s">
        <v>376</v>
      </c>
      <c r="F56" s="21" t="s">
        <v>16</v>
      </c>
      <c r="G56" s="21" t="s">
        <v>176</v>
      </c>
      <c r="H56" s="22" t="s">
        <v>375</v>
      </c>
      <c r="I56" s="23" t="s">
        <v>1005</v>
      </c>
      <c r="J56" s="22" t="s">
        <v>833</v>
      </c>
    </row>
    <row r="57" spans="1:10" s="24" customFormat="1" ht="60" customHeight="1">
      <c r="A57" s="44">
        <f t="shared" si="0"/>
        <v>49</v>
      </c>
      <c r="B57" s="22" t="s">
        <v>1318</v>
      </c>
      <c r="C57" s="22" t="s">
        <v>23</v>
      </c>
      <c r="D57" s="21" t="s">
        <v>24</v>
      </c>
      <c r="E57" s="22" t="s">
        <v>407</v>
      </c>
      <c r="F57" s="21" t="s">
        <v>24</v>
      </c>
      <c r="G57" s="21" t="s">
        <v>1319</v>
      </c>
      <c r="H57" s="30" t="s">
        <v>1177</v>
      </c>
      <c r="I57" s="23" t="s">
        <v>408</v>
      </c>
      <c r="J57" s="22" t="s">
        <v>835</v>
      </c>
    </row>
    <row r="58" spans="1:10" s="24" customFormat="1" ht="60" customHeight="1">
      <c r="A58" s="44">
        <f t="shared" si="0"/>
        <v>50</v>
      </c>
      <c r="B58" s="22" t="s">
        <v>378</v>
      </c>
      <c r="C58" s="22" t="s">
        <v>15</v>
      </c>
      <c r="D58" s="21" t="s">
        <v>16</v>
      </c>
      <c r="E58" s="22" t="s">
        <v>379</v>
      </c>
      <c r="F58" s="21" t="s">
        <v>16</v>
      </c>
      <c r="G58" s="21" t="s">
        <v>18</v>
      </c>
      <c r="H58" s="22" t="s">
        <v>377</v>
      </c>
      <c r="I58" s="23" t="s">
        <v>797</v>
      </c>
      <c r="J58" s="22" t="s">
        <v>823</v>
      </c>
    </row>
    <row r="59" spans="1:10" s="37" customFormat="1" ht="60" customHeight="1">
      <c r="A59" s="44">
        <f t="shared" si="0"/>
        <v>51</v>
      </c>
      <c r="B59" s="22" t="s">
        <v>380</v>
      </c>
      <c r="C59" s="22" t="s">
        <v>15</v>
      </c>
      <c r="D59" s="21" t="s">
        <v>24</v>
      </c>
      <c r="E59" s="22" t="s">
        <v>381</v>
      </c>
      <c r="F59" s="21" t="s">
        <v>24</v>
      </c>
      <c r="G59" s="21" t="s">
        <v>1206</v>
      </c>
      <c r="H59" s="22" t="s">
        <v>377</v>
      </c>
      <c r="I59" s="23" t="s">
        <v>1463</v>
      </c>
      <c r="J59" s="22" t="s">
        <v>843</v>
      </c>
    </row>
    <row r="60" spans="1:10" customFormat="1" ht="60" customHeight="1">
      <c r="A60" s="45">
        <f t="shared" si="0"/>
        <v>52</v>
      </c>
      <c r="B60" s="5" t="s">
        <v>382</v>
      </c>
      <c r="C60" s="5" t="s">
        <v>15</v>
      </c>
      <c r="D60" s="4" t="s">
        <v>56</v>
      </c>
      <c r="E60" s="5" t="s">
        <v>381</v>
      </c>
      <c r="F60" s="4" t="s">
        <v>56</v>
      </c>
      <c r="G60" s="4" t="s">
        <v>49</v>
      </c>
      <c r="H60" s="5" t="s">
        <v>377</v>
      </c>
      <c r="I60" s="6" t="s">
        <v>1464</v>
      </c>
      <c r="J60" s="5" t="s">
        <v>843</v>
      </c>
    </row>
    <row r="61" spans="1:10" s="24" customFormat="1" ht="60" customHeight="1">
      <c r="A61" s="44">
        <f t="shared" si="0"/>
        <v>53</v>
      </c>
      <c r="B61" s="22" t="s">
        <v>384</v>
      </c>
      <c r="C61" s="22" t="s">
        <v>15</v>
      </c>
      <c r="D61" s="21" t="s">
        <v>16</v>
      </c>
      <c r="E61" s="22" t="s">
        <v>385</v>
      </c>
      <c r="F61" s="21" t="s">
        <v>16</v>
      </c>
      <c r="G61" s="21" t="s">
        <v>18</v>
      </c>
      <c r="H61" s="22" t="s">
        <v>383</v>
      </c>
      <c r="I61" s="23" t="s">
        <v>1006</v>
      </c>
      <c r="J61" s="22" t="s">
        <v>826</v>
      </c>
    </row>
    <row r="62" spans="1:10" customFormat="1" ht="60" customHeight="1">
      <c r="A62" s="45">
        <f t="shared" si="0"/>
        <v>54</v>
      </c>
      <c r="B62" s="5" t="s">
        <v>386</v>
      </c>
      <c r="C62" s="5" t="s">
        <v>23</v>
      </c>
      <c r="D62" s="4" t="s">
        <v>29</v>
      </c>
      <c r="E62" s="5" t="s">
        <v>387</v>
      </c>
      <c r="F62" s="4" t="s">
        <v>29</v>
      </c>
      <c r="G62" s="4" t="s">
        <v>26</v>
      </c>
      <c r="H62" s="5" t="s">
        <v>383</v>
      </c>
      <c r="I62" s="6" t="s">
        <v>388</v>
      </c>
      <c r="J62" s="5" t="s">
        <v>822</v>
      </c>
    </row>
    <row r="63" spans="1:10" s="24" customFormat="1" ht="60" customHeight="1">
      <c r="A63" s="44">
        <f t="shared" si="0"/>
        <v>55</v>
      </c>
      <c r="B63" s="22" t="s">
        <v>925</v>
      </c>
      <c r="C63" s="22" t="s">
        <v>959</v>
      </c>
      <c r="D63" s="21" t="s">
        <v>16</v>
      </c>
      <c r="E63" s="22" t="s">
        <v>390</v>
      </c>
      <c r="F63" s="21" t="s">
        <v>16</v>
      </c>
      <c r="G63" s="21" t="s">
        <v>18</v>
      </c>
      <c r="H63" s="22" t="s">
        <v>389</v>
      </c>
      <c r="I63" s="23" t="s">
        <v>1007</v>
      </c>
      <c r="J63" s="22" t="s">
        <v>819</v>
      </c>
    </row>
    <row r="64" spans="1:10" s="24" customFormat="1" ht="60" customHeight="1">
      <c r="A64" s="44">
        <f t="shared" si="0"/>
        <v>56</v>
      </c>
      <c r="B64" s="22" t="s">
        <v>391</v>
      </c>
      <c r="C64" s="22" t="s">
        <v>959</v>
      </c>
      <c r="D64" s="21" t="s">
        <v>16</v>
      </c>
      <c r="E64" s="22" t="s">
        <v>392</v>
      </c>
      <c r="F64" s="21" t="s">
        <v>16</v>
      </c>
      <c r="G64" s="21" t="s">
        <v>18</v>
      </c>
      <c r="H64" s="22" t="s">
        <v>389</v>
      </c>
      <c r="I64" s="23" t="s">
        <v>1008</v>
      </c>
      <c r="J64" s="22" t="s">
        <v>819</v>
      </c>
    </row>
    <row r="65" spans="1:10" s="24" customFormat="1" ht="60" customHeight="1">
      <c r="A65" s="44">
        <f t="shared" si="0"/>
        <v>57</v>
      </c>
      <c r="B65" s="22" t="s">
        <v>393</v>
      </c>
      <c r="C65" s="22" t="s">
        <v>959</v>
      </c>
      <c r="D65" s="21" t="s">
        <v>16</v>
      </c>
      <c r="E65" s="22" t="s">
        <v>394</v>
      </c>
      <c r="F65" s="21" t="s">
        <v>16</v>
      </c>
      <c r="G65" s="21" t="s">
        <v>18</v>
      </c>
      <c r="H65" s="22" t="s">
        <v>389</v>
      </c>
      <c r="I65" s="23" t="s">
        <v>1009</v>
      </c>
      <c r="J65" s="22" t="s">
        <v>819</v>
      </c>
    </row>
    <row r="66" spans="1:10" s="37" customFormat="1" ht="60" customHeight="1">
      <c r="A66" s="45">
        <f t="shared" si="0"/>
        <v>58</v>
      </c>
      <c r="B66" s="41" t="s">
        <v>1460</v>
      </c>
      <c r="C66" s="41" t="s">
        <v>23</v>
      </c>
      <c r="D66" s="52" t="s">
        <v>1400</v>
      </c>
      <c r="E66" s="41" t="s">
        <v>175</v>
      </c>
      <c r="F66" s="52" t="s">
        <v>1400</v>
      </c>
      <c r="G66" s="42" t="s">
        <v>1461</v>
      </c>
      <c r="H66" s="39" t="s">
        <v>395</v>
      </c>
      <c r="I66" s="43" t="s">
        <v>1401</v>
      </c>
      <c r="J66" s="41" t="s">
        <v>1158</v>
      </c>
    </row>
    <row r="67" spans="1:10" customFormat="1" ht="60" customHeight="1">
      <c r="A67" s="45">
        <f t="shared" si="0"/>
        <v>59</v>
      </c>
      <c r="B67" s="5" t="s">
        <v>396</v>
      </c>
      <c r="C67" s="5" t="s">
        <v>23</v>
      </c>
      <c r="D67" s="4" t="s">
        <v>43</v>
      </c>
      <c r="E67" s="5" t="s">
        <v>175</v>
      </c>
      <c r="F67" s="4" t="s">
        <v>43</v>
      </c>
      <c r="G67" s="4" t="s">
        <v>49</v>
      </c>
      <c r="H67" s="5" t="s">
        <v>395</v>
      </c>
      <c r="I67" s="6" t="s">
        <v>397</v>
      </c>
      <c r="J67" s="5" t="s">
        <v>834</v>
      </c>
    </row>
    <row r="68" spans="1:10" customFormat="1" ht="60" customHeight="1">
      <c r="A68" s="45">
        <f t="shared" si="0"/>
        <v>60</v>
      </c>
      <c r="B68" s="5" t="s">
        <v>398</v>
      </c>
      <c r="C68" s="5" t="s">
        <v>23</v>
      </c>
      <c r="D68" s="4" t="s">
        <v>43</v>
      </c>
      <c r="E68" s="5" t="s">
        <v>175</v>
      </c>
      <c r="F68" s="4" t="s">
        <v>43</v>
      </c>
      <c r="G68" s="4" t="s">
        <v>49</v>
      </c>
      <c r="H68" s="5" t="s">
        <v>395</v>
      </c>
      <c r="I68" s="6" t="s">
        <v>399</v>
      </c>
      <c r="J68" s="5" t="s">
        <v>834</v>
      </c>
    </row>
    <row r="69" spans="1:10" s="24" customFormat="1" ht="60" customHeight="1">
      <c r="A69" s="44">
        <f t="shared" si="0"/>
        <v>61</v>
      </c>
      <c r="B69" s="22" t="s">
        <v>401</v>
      </c>
      <c r="C69" s="22" t="s">
        <v>15</v>
      </c>
      <c r="D69" s="21" t="s">
        <v>16</v>
      </c>
      <c r="E69" s="22" t="s">
        <v>311</v>
      </c>
      <c r="F69" s="21" t="s">
        <v>16</v>
      </c>
      <c r="G69" s="21" t="s">
        <v>18</v>
      </c>
      <c r="H69" s="22" t="s">
        <v>400</v>
      </c>
      <c r="I69" s="23" t="s">
        <v>1016</v>
      </c>
      <c r="J69" s="22" t="s">
        <v>825</v>
      </c>
    </row>
    <row r="70" spans="1:10" s="24" customFormat="1" ht="60" customHeight="1">
      <c r="A70" s="44">
        <f t="shared" si="0"/>
        <v>62</v>
      </c>
      <c r="B70" s="22" t="s">
        <v>402</v>
      </c>
      <c r="C70" s="22" t="s">
        <v>15</v>
      </c>
      <c r="D70" s="21" t="s">
        <v>16</v>
      </c>
      <c r="E70" s="22" t="s">
        <v>311</v>
      </c>
      <c r="F70" s="21" t="s">
        <v>16</v>
      </c>
      <c r="G70" s="21" t="s">
        <v>18</v>
      </c>
      <c r="H70" s="22" t="s">
        <v>400</v>
      </c>
      <c r="I70" s="23" t="s">
        <v>403</v>
      </c>
      <c r="J70" s="22" t="s">
        <v>825</v>
      </c>
    </row>
    <row r="71" spans="1:10" s="24" customFormat="1" ht="60" customHeight="1">
      <c r="A71" s="44">
        <f t="shared" si="0"/>
        <v>63</v>
      </c>
      <c r="B71" s="22" t="s">
        <v>924</v>
      </c>
      <c r="C71" s="22" t="s">
        <v>23</v>
      </c>
      <c r="D71" s="21" t="s">
        <v>16</v>
      </c>
      <c r="E71" s="22" t="s">
        <v>387</v>
      </c>
      <c r="F71" s="21" t="s">
        <v>16</v>
      </c>
      <c r="G71" s="21" t="s">
        <v>18</v>
      </c>
      <c r="H71" s="22" t="s">
        <v>400</v>
      </c>
      <c r="I71" s="23" t="s">
        <v>1015</v>
      </c>
      <c r="J71" s="22" t="s">
        <v>822</v>
      </c>
    </row>
    <row r="72" spans="1:10" s="24" customFormat="1" ht="60" customHeight="1">
      <c r="A72" s="44">
        <f t="shared" si="0"/>
        <v>64</v>
      </c>
      <c r="B72" s="22" t="s">
        <v>404</v>
      </c>
      <c r="C72" s="22" t="s">
        <v>23</v>
      </c>
      <c r="D72" s="21" t="s">
        <v>67</v>
      </c>
      <c r="E72" s="22" t="s">
        <v>405</v>
      </c>
      <c r="F72" s="21" t="s">
        <v>67</v>
      </c>
      <c r="G72" s="21" t="s">
        <v>18</v>
      </c>
      <c r="H72" s="22" t="s">
        <v>400</v>
      </c>
      <c r="I72" s="23" t="s">
        <v>406</v>
      </c>
      <c r="J72" s="22" t="s">
        <v>844</v>
      </c>
    </row>
    <row r="73" spans="1:10" s="24" customFormat="1" ht="60" customHeight="1">
      <c r="A73" s="44">
        <f t="shared" si="0"/>
        <v>65</v>
      </c>
      <c r="B73" s="22" t="s">
        <v>891</v>
      </c>
      <c r="C73" s="22" t="s">
        <v>15</v>
      </c>
      <c r="D73" s="21" t="s">
        <v>16</v>
      </c>
      <c r="E73" s="22" t="s">
        <v>410</v>
      </c>
      <c r="F73" s="21" t="s">
        <v>16</v>
      </c>
      <c r="G73" s="21" t="s">
        <v>43</v>
      </c>
      <c r="H73" s="22" t="s">
        <v>409</v>
      </c>
      <c r="I73" s="23" t="s">
        <v>1017</v>
      </c>
      <c r="J73" s="22" t="s">
        <v>826</v>
      </c>
    </row>
    <row r="74" spans="1:10" s="24" customFormat="1" ht="60" customHeight="1">
      <c r="A74" s="44">
        <f t="shared" si="0"/>
        <v>66</v>
      </c>
      <c r="B74" s="22" t="s">
        <v>411</v>
      </c>
      <c r="C74" s="22" t="s">
        <v>15</v>
      </c>
      <c r="D74" s="21" t="s">
        <v>16</v>
      </c>
      <c r="E74" s="22" t="s">
        <v>381</v>
      </c>
      <c r="F74" s="21" t="s">
        <v>16</v>
      </c>
      <c r="G74" s="21" t="s">
        <v>43</v>
      </c>
      <c r="H74" s="22" t="s">
        <v>409</v>
      </c>
      <c r="I74" s="23" t="s">
        <v>798</v>
      </c>
      <c r="J74" s="22" t="s">
        <v>826</v>
      </c>
    </row>
    <row r="75" spans="1:10" s="24" customFormat="1" ht="60" customHeight="1">
      <c r="A75" s="44">
        <f t="shared" ref="A75:A140" si="1">A74+1</f>
        <v>67</v>
      </c>
      <c r="B75" s="22" t="s">
        <v>413</v>
      </c>
      <c r="C75" s="22" t="s">
        <v>15</v>
      </c>
      <c r="D75" s="21" t="s">
        <v>16</v>
      </c>
      <c r="E75" s="22" t="s">
        <v>414</v>
      </c>
      <c r="F75" s="21" t="s">
        <v>16</v>
      </c>
      <c r="G75" s="21" t="s">
        <v>67</v>
      </c>
      <c r="H75" s="22" t="s">
        <v>412</v>
      </c>
      <c r="I75" s="26" t="s">
        <v>415</v>
      </c>
      <c r="J75" s="22" t="s">
        <v>841</v>
      </c>
    </row>
    <row r="76" spans="1:10" s="24" customFormat="1" ht="60" customHeight="1">
      <c r="A76" s="44">
        <f t="shared" si="1"/>
        <v>68</v>
      </c>
      <c r="B76" s="22" t="s">
        <v>419</v>
      </c>
      <c r="C76" s="22" t="s">
        <v>15</v>
      </c>
      <c r="D76" s="21" t="s">
        <v>16</v>
      </c>
      <c r="E76" s="22" t="s">
        <v>175</v>
      </c>
      <c r="F76" s="21" t="s">
        <v>16</v>
      </c>
      <c r="G76" s="21" t="s">
        <v>43</v>
      </c>
      <c r="H76" s="22" t="s">
        <v>412</v>
      </c>
      <c r="I76" s="23" t="s">
        <v>420</v>
      </c>
      <c r="J76" s="22" t="s">
        <v>834</v>
      </c>
    </row>
    <row r="77" spans="1:10" s="24" customFormat="1" ht="60" customHeight="1">
      <c r="A77" s="44">
        <f t="shared" si="1"/>
        <v>69</v>
      </c>
      <c r="B77" s="22" t="s">
        <v>416</v>
      </c>
      <c r="C77" s="22" t="s">
        <v>23</v>
      </c>
      <c r="D77" s="21" t="s">
        <v>16</v>
      </c>
      <c r="E77" s="22" t="s">
        <v>175</v>
      </c>
      <c r="F77" s="21" t="s">
        <v>16</v>
      </c>
      <c r="G77" s="21" t="s">
        <v>18</v>
      </c>
      <c r="H77" s="22" t="s">
        <v>412</v>
      </c>
      <c r="I77" s="23" t="s">
        <v>417</v>
      </c>
      <c r="J77" s="22" t="s">
        <v>845</v>
      </c>
    </row>
    <row r="78" spans="1:10" s="24" customFormat="1" ht="60" customHeight="1">
      <c r="A78" s="44">
        <f t="shared" si="1"/>
        <v>70</v>
      </c>
      <c r="B78" s="22" t="s">
        <v>418</v>
      </c>
      <c r="C78" s="22" t="s">
        <v>23</v>
      </c>
      <c r="D78" s="21" t="s">
        <v>16</v>
      </c>
      <c r="E78" s="22" t="s">
        <v>175</v>
      </c>
      <c r="F78" s="21" t="s">
        <v>16</v>
      </c>
      <c r="G78" s="21" t="s">
        <v>18</v>
      </c>
      <c r="H78" s="22" t="s">
        <v>412</v>
      </c>
      <c r="I78" s="23" t="s">
        <v>1192</v>
      </c>
      <c r="J78" s="22" t="s">
        <v>837</v>
      </c>
    </row>
    <row r="79" spans="1:10" s="24" customFormat="1" ht="60" customHeight="1">
      <c r="A79" s="44">
        <f t="shared" si="1"/>
        <v>71</v>
      </c>
      <c r="B79" s="22" t="s">
        <v>1018</v>
      </c>
      <c r="C79" s="22" t="s">
        <v>15</v>
      </c>
      <c r="D79" s="21" t="s">
        <v>16</v>
      </c>
      <c r="E79" s="22" t="s">
        <v>175</v>
      </c>
      <c r="F79" s="21" t="s">
        <v>16</v>
      </c>
      <c r="G79" s="21" t="s">
        <v>18</v>
      </c>
      <c r="H79" s="22" t="s">
        <v>412</v>
      </c>
      <c r="I79" s="23" t="s">
        <v>1019</v>
      </c>
      <c r="J79" s="22" t="s">
        <v>846</v>
      </c>
    </row>
    <row r="80" spans="1:10" s="24" customFormat="1" ht="60" customHeight="1">
      <c r="A80" s="44">
        <f t="shared" si="1"/>
        <v>72</v>
      </c>
      <c r="B80" s="30" t="s">
        <v>1172</v>
      </c>
      <c r="C80" s="30" t="s">
        <v>15</v>
      </c>
      <c r="D80" s="25" t="s">
        <v>1248</v>
      </c>
      <c r="E80" s="30" t="s">
        <v>175</v>
      </c>
      <c r="F80" s="25" t="s">
        <v>24</v>
      </c>
      <c r="G80" s="25" t="s">
        <v>24</v>
      </c>
      <c r="H80" s="30" t="s">
        <v>412</v>
      </c>
      <c r="I80" s="35" t="s">
        <v>1171</v>
      </c>
      <c r="J80" s="30" t="s">
        <v>1170</v>
      </c>
    </row>
    <row r="81" spans="1:10" s="24" customFormat="1" ht="60" customHeight="1">
      <c r="A81" s="44">
        <f t="shared" si="1"/>
        <v>73</v>
      </c>
      <c r="B81" s="22" t="s">
        <v>421</v>
      </c>
      <c r="C81" s="22" t="s">
        <v>15</v>
      </c>
      <c r="D81" s="21" t="s">
        <v>24</v>
      </c>
      <c r="E81" s="22" t="s">
        <v>175</v>
      </c>
      <c r="F81" s="21" t="s">
        <v>24</v>
      </c>
      <c r="G81" s="21" t="s">
        <v>1283</v>
      </c>
      <c r="H81" s="22" t="s">
        <v>412</v>
      </c>
      <c r="I81" s="33" t="s">
        <v>799</v>
      </c>
      <c r="J81" s="22" t="s">
        <v>835</v>
      </c>
    </row>
    <row r="82" spans="1:10" s="24" customFormat="1" ht="60" customHeight="1">
      <c r="A82" s="21">
        <f t="shared" si="1"/>
        <v>74</v>
      </c>
      <c r="B82" s="22" t="s">
        <v>1391</v>
      </c>
      <c r="C82" s="22" t="s">
        <v>23</v>
      </c>
      <c r="D82" s="21" t="s">
        <v>24</v>
      </c>
      <c r="E82" s="22" t="s">
        <v>1364</v>
      </c>
      <c r="F82" s="21" t="s">
        <v>24</v>
      </c>
      <c r="G82" s="21" t="s">
        <v>18</v>
      </c>
      <c r="H82" s="22" t="s">
        <v>412</v>
      </c>
      <c r="I82" s="23" t="s">
        <v>1392</v>
      </c>
      <c r="J82" s="22" t="s">
        <v>837</v>
      </c>
    </row>
    <row r="83" spans="1:10" customFormat="1" ht="60" customHeight="1">
      <c r="A83" s="48">
        <f t="shared" si="1"/>
        <v>75</v>
      </c>
      <c r="B83" s="49" t="s">
        <v>1417</v>
      </c>
      <c r="C83" s="49" t="s">
        <v>23</v>
      </c>
      <c r="D83" s="48" t="s">
        <v>56</v>
      </c>
      <c r="E83" s="49" t="s">
        <v>1416</v>
      </c>
      <c r="F83" s="48" t="s">
        <v>56</v>
      </c>
      <c r="G83" s="48" t="s">
        <v>34</v>
      </c>
      <c r="H83" s="49" t="s">
        <v>412</v>
      </c>
      <c r="I83" s="50" t="s">
        <v>1418</v>
      </c>
      <c r="J83" s="49" t="s">
        <v>1415</v>
      </c>
    </row>
    <row r="84" spans="1:10" s="24" customFormat="1" ht="60" customHeight="1">
      <c r="A84" s="44">
        <f t="shared" si="1"/>
        <v>76</v>
      </c>
      <c r="B84" s="22" t="s">
        <v>447</v>
      </c>
      <c r="C84" s="22" t="s">
        <v>15</v>
      </c>
      <c r="D84" s="21" t="s">
        <v>16</v>
      </c>
      <c r="E84" s="22" t="s">
        <v>175</v>
      </c>
      <c r="F84" s="21" t="s">
        <v>16</v>
      </c>
      <c r="G84" s="21" t="s">
        <v>16</v>
      </c>
      <c r="H84" s="22" t="s">
        <v>422</v>
      </c>
      <c r="I84" s="23" t="s">
        <v>448</v>
      </c>
      <c r="J84" s="22" t="s">
        <v>834</v>
      </c>
    </row>
    <row r="85" spans="1:10" s="24" customFormat="1" ht="60" customHeight="1">
      <c r="A85" s="44">
        <f t="shared" si="1"/>
        <v>77</v>
      </c>
      <c r="B85" s="22" t="s">
        <v>451</v>
      </c>
      <c r="C85" s="22" t="s">
        <v>15</v>
      </c>
      <c r="D85" s="21" t="s">
        <v>16</v>
      </c>
      <c r="E85" s="22" t="s">
        <v>175</v>
      </c>
      <c r="F85" s="21" t="s">
        <v>16</v>
      </c>
      <c r="G85" s="21" t="s">
        <v>67</v>
      </c>
      <c r="H85" s="22" t="s">
        <v>422</v>
      </c>
      <c r="I85" s="26" t="s">
        <v>1028</v>
      </c>
      <c r="J85" s="22" t="s">
        <v>849</v>
      </c>
    </row>
    <row r="86" spans="1:10" s="24" customFormat="1" ht="60" customHeight="1">
      <c r="A86" s="44">
        <f t="shared" si="1"/>
        <v>78</v>
      </c>
      <c r="B86" s="22" t="s">
        <v>423</v>
      </c>
      <c r="C86" s="22" t="s">
        <v>15</v>
      </c>
      <c r="D86" s="21" t="s">
        <v>16</v>
      </c>
      <c r="E86" s="22" t="s">
        <v>424</v>
      </c>
      <c r="F86" s="21" t="s">
        <v>16</v>
      </c>
      <c r="G86" s="21" t="s">
        <v>29</v>
      </c>
      <c r="H86" s="22" t="s">
        <v>422</v>
      </c>
      <c r="I86" s="23" t="s">
        <v>1020</v>
      </c>
      <c r="J86" s="22" t="s">
        <v>840</v>
      </c>
    </row>
    <row r="87" spans="1:10" s="24" customFormat="1" ht="60" customHeight="1">
      <c r="A87" s="44">
        <f t="shared" si="1"/>
        <v>79</v>
      </c>
      <c r="B87" s="22" t="s">
        <v>443</v>
      </c>
      <c r="C87" s="22" t="s">
        <v>15</v>
      </c>
      <c r="D87" s="21" t="s">
        <v>16</v>
      </c>
      <c r="E87" s="22" t="s">
        <v>175</v>
      </c>
      <c r="F87" s="21" t="s">
        <v>16</v>
      </c>
      <c r="G87" s="21" t="s">
        <v>43</v>
      </c>
      <c r="H87" s="22" t="s">
        <v>422</v>
      </c>
      <c r="I87" s="23" t="s">
        <v>444</v>
      </c>
      <c r="J87" s="22" t="s">
        <v>848</v>
      </c>
    </row>
    <row r="88" spans="1:10" s="24" customFormat="1" ht="60" customHeight="1">
      <c r="A88" s="44">
        <f t="shared" si="1"/>
        <v>80</v>
      </c>
      <c r="B88" s="22" t="s">
        <v>433</v>
      </c>
      <c r="C88" s="22" t="s">
        <v>15</v>
      </c>
      <c r="D88" s="21" t="s">
        <v>16</v>
      </c>
      <c r="E88" s="22" t="s">
        <v>175</v>
      </c>
      <c r="F88" s="21" t="s">
        <v>16</v>
      </c>
      <c r="G88" s="21" t="s">
        <v>56</v>
      </c>
      <c r="H88" s="22" t="s">
        <v>422</v>
      </c>
      <c r="I88" s="33" t="s">
        <v>434</v>
      </c>
      <c r="J88" s="22" t="s">
        <v>847</v>
      </c>
    </row>
    <row r="89" spans="1:10" s="24" customFormat="1" ht="60" customHeight="1">
      <c r="A89" s="44">
        <f t="shared" si="1"/>
        <v>81</v>
      </c>
      <c r="B89" s="22" t="s">
        <v>458</v>
      </c>
      <c r="C89" s="22" t="s">
        <v>15</v>
      </c>
      <c r="D89" s="21" t="s">
        <v>16</v>
      </c>
      <c r="E89" s="22" t="s">
        <v>175</v>
      </c>
      <c r="F89" s="21" t="s">
        <v>16</v>
      </c>
      <c r="G89" s="21" t="s">
        <v>56</v>
      </c>
      <c r="H89" s="22" t="s">
        <v>422</v>
      </c>
      <c r="I89" s="23" t="s">
        <v>1033</v>
      </c>
      <c r="J89" s="22" t="s">
        <v>839</v>
      </c>
    </row>
    <row r="90" spans="1:10" s="24" customFormat="1" ht="60" customHeight="1">
      <c r="A90" s="44">
        <f t="shared" si="1"/>
        <v>82</v>
      </c>
      <c r="B90" s="22" t="s">
        <v>467</v>
      </c>
      <c r="C90" s="22" t="s">
        <v>15</v>
      </c>
      <c r="D90" s="21" t="s">
        <v>16</v>
      </c>
      <c r="E90" s="22" t="s">
        <v>175</v>
      </c>
      <c r="F90" s="21" t="s">
        <v>16</v>
      </c>
      <c r="G90" s="21" t="s">
        <v>56</v>
      </c>
      <c r="H90" s="22" t="s">
        <v>422</v>
      </c>
      <c r="I90" s="23" t="s">
        <v>1040</v>
      </c>
      <c r="J90" s="22" t="s">
        <v>846</v>
      </c>
    </row>
    <row r="91" spans="1:10" s="24" customFormat="1" ht="60" customHeight="1">
      <c r="A91" s="44">
        <f t="shared" si="1"/>
        <v>83</v>
      </c>
      <c r="B91" s="22" t="s">
        <v>425</v>
      </c>
      <c r="C91" s="22" t="s">
        <v>15</v>
      </c>
      <c r="D91" s="21" t="s">
        <v>16</v>
      </c>
      <c r="E91" s="22" t="s">
        <v>426</v>
      </c>
      <c r="F91" s="21" t="s">
        <v>16</v>
      </c>
      <c r="G91" s="21" t="s">
        <v>49</v>
      </c>
      <c r="H91" s="22" t="s">
        <v>422</v>
      </c>
      <c r="I91" s="33" t="s">
        <v>427</v>
      </c>
      <c r="J91" s="22" t="s">
        <v>846</v>
      </c>
    </row>
    <row r="92" spans="1:10" s="24" customFormat="1" ht="60" customHeight="1">
      <c r="A92" s="44">
        <f t="shared" si="1"/>
        <v>84</v>
      </c>
      <c r="B92" s="22" t="s">
        <v>1320</v>
      </c>
      <c r="C92" s="22" t="s">
        <v>15</v>
      </c>
      <c r="D92" s="21" t="s">
        <v>16</v>
      </c>
      <c r="E92" s="22" t="s">
        <v>175</v>
      </c>
      <c r="F92" s="21" t="s">
        <v>16</v>
      </c>
      <c r="G92" s="21" t="s">
        <v>1278</v>
      </c>
      <c r="H92" s="22" t="s">
        <v>422</v>
      </c>
      <c r="I92" s="33" t="s">
        <v>1021</v>
      </c>
      <c r="J92" s="22" t="s">
        <v>839</v>
      </c>
    </row>
    <row r="93" spans="1:10" s="24" customFormat="1" ht="60" customHeight="1">
      <c r="A93" s="44">
        <f t="shared" si="1"/>
        <v>85</v>
      </c>
      <c r="B93" s="22" t="s">
        <v>468</v>
      </c>
      <c r="C93" s="22" t="s">
        <v>15</v>
      </c>
      <c r="D93" s="21" t="s">
        <v>16</v>
      </c>
      <c r="E93" s="22" t="s">
        <v>175</v>
      </c>
      <c r="F93" s="21" t="s">
        <v>16</v>
      </c>
      <c r="G93" s="21" t="s">
        <v>18</v>
      </c>
      <c r="H93" s="22" t="s">
        <v>422</v>
      </c>
      <c r="I93" s="23" t="s">
        <v>800</v>
      </c>
      <c r="J93" s="22" t="s">
        <v>851</v>
      </c>
    </row>
    <row r="94" spans="1:10" s="24" customFormat="1" ht="60" customHeight="1">
      <c r="A94" s="44">
        <f t="shared" si="1"/>
        <v>86</v>
      </c>
      <c r="B94" s="22" t="s">
        <v>454</v>
      </c>
      <c r="C94" s="22" t="s">
        <v>15</v>
      </c>
      <c r="D94" s="21" t="s">
        <v>16</v>
      </c>
      <c r="E94" s="22" t="s">
        <v>175</v>
      </c>
      <c r="F94" s="21" t="s">
        <v>16</v>
      </c>
      <c r="G94" s="21" t="s">
        <v>18</v>
      </c>
      <c r="H94" s="22" t="s">
        <v>422</v>
      </c>
      <c r="I94" s="23" t="s">
        <v>455</v>
      </c>
      <c r="J94" s="22" t="s">
        <v>839</v>
      </c>
    </row>
    <row r="95" spans="1:10" s="24" customFormat="1" ht="60" customHeight="1">
      <c r="A95" s="44">
        <f t="shared" si="1"/>
        <v>87</v>
      </c>
      <c r="B95" s="22" t="s">
        <v>922</v>
      </c>
      <c r="C95" s="22" t="s">
        <v>15</v>
      </c>
      <c r="D95" s="21" t="s">
        <v>16</v>
      </c>
      <c r="E95" s="22" t="s">
        <v>175</v>
      </c>
      <c r="F95" s="21" t="s">
        <v>16</v>
      </c>
      <c r="G95" s="21" t="s">
        <v>18</v>
      </c>
      <c r="H95" s="22" t="s">
        <v>422</v>
      </c>
      <c r="I95" s="33" t="s">
        <v>1031</v>
      </c>
      <c r="J95" s="22" t="s">
        <v>839</v>
      </c>
    </row>
    <row r="96" spans="1:10" s="24" customFormat="1" ht="60" customHeight="1">
      <c r="A96" s="44">
        <f t="shared" si="1"/>
        <v>88</v>
      </c>
      <c r="B96" s="22" t="s">
        <v>921</v>
      </c>
      <c r="C96" s="22" t="s">
        <v>15</v>
      </c>
      <c r="D96" s="21" t="s">
        <v>16</v>
      </c>
      <c r="E96" s="22" t="s">
        <v>175</v>
      </c>
      <c r="F96" s="21" t="s">
        <v>16</v>
      </c>
      <c r="G96" s="21" t="s">
        <v>18</v>
      </c>
      <c r="H96" s="22" t="s">
        <v>422</v>
      </c>
      <c r="I96" s="33" t="s">
        <v>1037</v>
      </c>
      <c r="J96" s="22" t="s">
        <v>839</v>
      </c>
    </row>
    <row r="97" spans="1:10" s="24" customFormat="1" ht="60" customHeight="1">
      <c r="A97" s="44">
        <f t="shared" si="1"/>
        <v>89</v>
      </c>
      <c r="B97" s="22" t="s">
        <v>463</v>
      </c>
      <c r="C97" s="22" t="s">
        <v>23</v>
      </c>
      <c r="D97" s="21" t="s">
        <v>16</v>
      </c>
      <c r="E97" s="22" t="s">
        <v>175</v>
      </c>
      <c r="F97" s="21" t="s">
        <v>16</v>
      </c>
      <c r="G97" s="21" t="s">
        <v>18</v>
      </c>
      <c r="H97" s="22" t="s">
        <v>422</v>
      </c>
      <c r="I97" s="33" t="s">
        <v>1038</v>
      </c>
      <c r="J97" s="22" t="s">
        <v>839</v>
      </c>
    </row>
    <row r="98" spans="1:10" s="24" customFormat="1" ht="60" customHeight="1">
      <c r="A98" s="44">
        <f t="shared" si="1"/>
        <v>90</v>
      </c>
      <c r="B98" s="22" t="s">
        <v>465</v>
      </c>
      <c r="C98" s="22" t="s">
        <v>15</v>
      </c>
      <c r="D98" s="21" t="s">
        <v>16</v>
      </c>
      <c r="E98" s="22" t="s">
        <v>175</v>
      </c>
      <c r="F98" s="21" t="s">
        <v>16</v>
      </c>
      <c r="G98" s="21" t="s">
        <v>18</v>
      </c>
      <c r="H98" s="22" t="s">
        <v>422</v>
      </c>
      <c r="I98" s="23" t="s">
        <v>466</v>
      </c>
      <c r="J98" s="22" t="s">
        <v>839</v>
      </c>
    </row>
    <row r="99" spans="1:10" s="24" customFormat="1" ht="60" customHeight="1">
      <c r="A99" s="44">
        <f t="shared" si="1"/>
        <v>91</v>
      </c>
      <c r="B99" s="22" t="s">
        <v>469</v>
      </c>
      <c r="C99" s="22" t="s">
        <v>933</v>
      </c>
      <c r="D99" s="21" t="s">
        <v>16</v>
      </c>
      <c r="E99" s="22" t="s">
        <v>175</v>
      </c>
      <c r="F99" s="21" t="s">
        <v>16</v>
      </c>
      <c r="G99" s="21" t="s">
        <v>18</v>
      </c>
      <c r="H99" s="22" t="s">
        <v>422</v>
      </c>
      <c r="I99" s="26" t="s">
        <v>1041</v>
      </c>
      <c r="J99" s="22" t="s">
        <v>839</v>
      </c>
    </row>
    <row r="100" spans="1:10" s="24" customFormat="1" ht="60" customHeight="1">
      <c r="A100" s="44">
        <f t="shared" si="1"/>
        <v>92</v>
      </c>
      <c r="B100" s="22" t="s">
        <v>461</v>
      </c>
      <c r="C100" s="22" t="s">
        <v>15</v>
      </c>
      <c r="D100" s="21" t="s">
        <v>16</v>
      </c>
      <c r="E100" s="22" t="s">
        <v>175</v>
      </c>
      <c r="F100" s="21" t="s">
        <v>16</v>
      </c>
      <c r="G100" s="21" t="s">
        <v>18</v>
      </c>
      <c r="H100" s="22" t="s">
        <v>422</v>
      </c>
      <c r="I100" s="33" t="s">
        <v>1035</v>
      </c>
      <c r="J100" s="22" t="s">
        <v>839</v>
      </c>
    </row>
    <row r="101" spans="1:10" s="24" customFormat="1" ht="60" customHeight="1">
      <c r="A101" s="44">
        <f t="shared" si="1"/>
        <v>93</v>
      </c>
      <c r="B101" s="22" t="s">
        <v>428</v>
      </c>
      <c r="C101" s="22" t="s">
        <v>15</v>
      </c>
      <c r="D101" s="21" t="s">
        <v>16</v>
      </c>
      <c r="E101" s="22" t="s">
        <v>175</v>
      </c>
      <c r="F101" s="21" t="s">
        <v>16</v>
      </c>
      <c r="G101" s="21" t="s">
        <v>18</v>
      </c>
      <c r="H101" s="22" t="s">
        <v>422</v>
      </c>
      <c r="I101" s="33" t="s">
        <v>429</v>
      </c>
      <c r="J101" s="22" t="s">
        <v>835</v>
      </c>
    </row>
    <row r="102" spans="1:10" s="24" customFormat="1" ht="60" customHeight="1">
      <c r="A102" s="44">
        <f t="shared" si="1"/>
        <v>94</v>
      </c>
      <c r="B102" s="22" t="s">
        <v>430</v>
      </c>
      <c r="C102" s="22" t="s">
        <v>23</v>
      </c>
      <c r="D102" s="21" t="s">
        <v>16</v>
      </c>
      <c r="E102" s="22" t="s">
        <v>175</v>
      </c>
      <c r="F102" s="21" t="s">
        <v>16</v>
      </c>
      <c r="G102" s="21" t="s">
        <v>18</v>
      </c>
      <c r="H102" s="22" t="s">
        <v>422</v>
      </c>
      <c r="I102" s="33" t="s">
        <v>1022</v>
      </c>
      <c r="J102" s="22" t="s">
        <v>846</v>
      </c>
    </row>
    <row r="103" spans="1:10" s="24" customFormat="1" ht="60" customHeight="1">
      <c r="A103" s="44">
        <f t="shared" si="1"/>
        <v>95</v>
      </c>
      <c r="B103" s="22" t="s">
        <v>436</v>
      </c>
      <c r="C103" s="22" t="s">
        <v>15</v>
      </c>
      <c r="D103" s="21" t="s">
        <v>16</v>
      </c>
      <c r="E103" s="22" t="s">
        <v>175</v>
      </c>
      <c r="F103" s="21" t="s">
        <v>16</v>
      </c>
      <c r="G103" s="21" t="s">
        <v>18</v>
      </c>
      <c r="H103" s="22" t="s">
        <v>422</v>
      </c>
      <c r="I103" s="23" t="s">
        <v>437</v>
      </c>
      <c r="J103" s="22" t="s">
        <v>847</v>
      </c>
    </row>
    <row r="104" spans="1:10" s="24" customFormat="1" ht="60" customHeight="1">
      <c r="A104" s="44">
        <f t="shared" si="1"/>
        <v>96</v>
      </c>
      <c r="B104" s="22" t="s">
        <v>1321</v>
      </c>
      <c r="C104" s="22" t="s">
        <v>15</v>
      </c>
      <c r="D104" s="21" t="s">
        <v>16</v>
      </c>
      <c r="E104" s="22" t="s">
        <v>435</v>
      </c>
      <c r="F104" s="21" t="s">
        <v>16</v>
      </c>
      <c r="G104" s="21" t="s">
        <v>18</v>
      </c>
      <c r="H104" s="22" t="s">
        <v>422</v>
      </c>
      <c r="I104" s="23" t="s">
        <v>1024</v>
      </c>
      <c r="J104" s="22" t="s">
        <v>847</v>
      </c>
    </row>
    <row r="105" spans="1:10" s="24" customFormat="1" ht="60" customHeight="1">
      <c r="A105" s="44">
        <f t="shared" si="1"/>
        <v>97</v>
      </c>
      <c r="B105" s="22" t="s">
        <v>440</v>
      </c>
      <c r="C105" s="22" t="s">
        <v>15</v>
      </c>
      <c r="D105" s="21" t="s">
        <v>16</v>
      </c>
      <c r="E105" s="22" t="s">
        <v>441</v>
      </c>
      <c r="F105" s="21" t="s">
        <v>16</v>
      </c>
      <c r="G105" s="21" t="s">
        <v>18</v>
      </c>
      <c r="H105" s="22" t="s">
        <v>422</v>
      </c>
      <c r="I105" s="23" t="s">
        <v>442</v>
      </c>
      <c r="J105" s="22" t="s">
        <v>848</v>
      </c>
    </row>
    <row r="106" spans="1:10" s="24" customFormat="1" ht="60" customHeight="1">
      <c r="A106" s="44">
        <f t="shared" si="1"/>
        <v>98</v>
      </c>
      <c r="B106" s="22" t="s">
        <v>445</v>
      </c>
      <c r="C106" s="22" t="s">
        <v>15</v>
      </c>
      <c r="D106" s="21" t="s">
        <v>16</v>
      </c>
      <c r="E106" s="22" t="s">
        <v>175</v>
      </c>
      <c r="F106" s="21" t="s">
        <v>16</v>
      </c>
      <c r="G106" s="21" t="s">
        <v>18</v>
      </c>
      <c r="H106" s="22" t="s">
        <v>422</v>
      </c>
      <c r="I106" s="23" t="s">
        <v>446</v>
      </c>
      <c r="J106" s="22" t="s">
        <v>848</v>
      </c>
    </row>
    <row r="107" spans="1:10" s="24" customFormat="1" ht="60" customHeight="1">
      <c r="A107" s="44">
        <f t="shared" si="1"/>
        <v>99</v>
      </c>
      <c r="B107" s="22" t="s">
        <v>462</v>
      </c>
      <c r="C107" s="22" t="s">
        <v>15</v>
      </c>
      <c r="D107" s="21" t="s">
        <v>16</v>
      </c>
      <c r="E107" s="22" t="s">
        <v>175</v>
      </c>
      <c r="F107" s="21" t="s">
        <v>16</v>
      </c>
      <c r="G107" s="21" t="s">
        <v>18</v>
      </c>
      <c r="H107" s="22" t="s">
        <v>422</v>
      </c>
      <c r="I107" s="33" t="s">
        <v>1036</v>
      </c>
      <c r="J107" s="22" t="s">
        <v>848</v>
      </c>
    </row>
    <row r="108" spans="1:10" s="24" customFormat="1" ht="60" customHeight="1">
      <c r="A108" s="44">
        <f t="shared" si="1"/>
        <v>100</v>
      </c>
      <c r="B108" s="22" t="s">
        <v>438</v>
      </c>
      <c r="C108" s="22" t="s">
        <v>15</v>
      </c>
      <c r="D108" s="21" t="s">
        <v>16</v>
      </c>
      <c r="E108" s="22" t="s">
        <v>439</v>
      </c>
      <c r="F108" s="21" t="s">
        <v>16</v>
      </c>
      <c r="G108" s="21" t="s">
        <v>18</v>
      </c>
      <c r="H108" s="22" t="s">
        <v>422</v>
      </c>
      <c r="I108" s="23" t="s">
        <v>1025</v>
      </c>
      <c r="J108" s="22" t="s">
        <v>834</v>
      </c>
    </row>
    <row r="109" spans="1:10" s="24" customFormat="1" ht="60" customHeight="1">
      <c r="A109" s="44">
        <f t="shared" si="1"/>
        <v>101</v>
      </c>
      <c r="B109" s="22" t="s">
        <v>915</v>
      </c>
      <c r="C109" s="22" t="s">
        <v>15</v>
      </c>
      <c r="D109" s="21" t="s">
        <v>16</v>
      </c>
      <c r="E109" s="22" t="s">
        <v>175</v>
      </c>
      <c r="F109" s="21" t="s">
        <v>16</v>
      </c>
      <c r="G109" s="21" t="s">
        <v>18</v>
      </c>
      <c r="H109" s="22" t="s">
        <v>422</v>
      </c>
      <c r="I109" s="26" t="s">
        <v>1026</v>
      </c>
      <c r="J109" s="22" t="s">
        <v>834</v>
      </c>
    </row>
    <row r="110" spans="1:10" s="24" customFormat="1" ht="60" customHeight="1">
      <c r="A110" s="44">
        <f t="shared" si="1"/>
        <v>102</v>
      </c>
      <c r="B110" s="22" t="s">
        <v>431</v>
      </c>
      <c r="C110" s="22" t="s">
        <v>15</v>
      </c>
      <c r="D110" s="21" t="s">
        <v>16</v>
      </c>
      <c r="E110" s="22" t="s">
        <v>432</v>
      </c>
      <c r="F110" s="21" t="s">
        <v>16</v>
      </c>
      <c r="G110" s="21" t="s">
        <v>18</v>
      </c>
      <c r="H110" s="22" t="s">
        <v>422</v>
      </c>
      <c r="I110" s="23" t="s">
        <v>1023</v>
      </c>
      <c r="J110" s="22" t="s">
        <v>841</v>
      </c>
    </row>
    <row r="111" spans="1:10" s="24" customFormat="1" ht="60" customHeight="1">
      <c r="A111" s="44">
        <f t="shared" si="1"/>
        <v>103</v>
      </c>
      <c r="B111" s="22" t="s">
        <v>456</v>
      </c>
      <c r="C111" s="22" t="s">
        <v>15</v>
      </c>
      <c r="D111" s="21" t="s">
        <v>16</v>
      </c>
      <c r="E111" s="22" t="s">
        <v>175</v>
      </c>
      <c r="F111" s="21" t="s">
        <v>16</v>
      </c>
      <c r="G111" s="21" t="s">
        <v>18</v>
      </c>
      <c r="H111" s="22" t="s">
        <v>422</v>
      </c>
      <c r="I111" s="23" t="s">
        <v>1030</v>
      </c>
      <c r="J111" s="22" t="s">
        <v>850</v>
      </c>
    </row>
    <row r="112" spans="1:10" s="24" customFormat="1" ht="60" customHeight="1">
      <c r="A112" s="44">
        <f t="shared" si="1"/>
        <v>104</v>
      </c>
      <c r="B112" s="22" t="s">
        <v>449</v>
      </c>
      <c r="C112" s="22" t="s">
        <v>15</v>
      </c>
      <c r="D112" s="21" t="s">
        <v>16</v>
      </c>
      <c r="E112" s="22" t="s">
        <v>450</v>
      </c>
      <c r="F112" s="21" t="s">
        <v>16</v>
      </c>
      <c r="G112" s="21" t="s">
        <v>18</v>
      </c>
      <c r="H112" s="22" t="s">
        <v>422</v>
      </c>
      <c r="I112" s="33" t="s">
        <v>1027</v>
      </c>
      <c r="J112" s="22" t="s">
        <v>836</v>
      </c>
    </row>
    <row r="113" spans="1:10" s="24" customFormat="1" ht="60" customHeight="1">
      <c r="A113" s="44">
        <f t="shared" si="1"/>
        <v>105</v>
      </c>
      <c r="B113" s="22" t="s">
        <v>452</v>
      </c>
      <c r="C113" s="22" t="s">
        <v>15</v>
      </c>
      <c r="D113" s="21" t="s">
        <v>16</v>
      </c>
      <c r="E113" s="22" t="s">
        <v>453</v>
      </c>
      <c r="F113" s="21" t="s">
        <v>16</v>
      </c>
      <c r="G113" s="21" t="s">
        <v>18</v>
      </c>
      <c r="H113" s="22" t="s">
        <v>422</v>
      </c>
      <c r="I113" s="26" t="s">
        <v>1029</v>
      </c>
      <c r="J113" s="22" t="s">
        <v>824</v>
      </c>
    </row>
    <row r="114" spans="1:10" s="24" customFormat="1" ht="60" customHeight="1">
      <c r="A114" s="44">
        <f t="shared" si="1"/>
        <v>106</v>
      </c>
      <c r="B114" s="22" t="s">
        <v>457</v>
      </c>
      <c r="C114" s="22" t="s">
        <v>15</v>
      </c>
      <c r="D114" s="21" t="s">
        <v>16</v>
      </c>
      <c r="E114" s="22" t="s">
        <v>453</v>
      </c>
      <c r="F114" s="21" t="s">
        <v>16</v>
      </c>
      <c r="G114" s="21" t="s">
        <v>18</v>
      </c>
      <c r="H114" s="22" t="s">
        <v>422</v>
      </c>
      <c r="I114" s="26" t="s">
        <v>1202</v>
      </c>
      <c r="J114" s="22" t="s">
        <v>824</v>
      </c>
    </row>
    <row r="115" spans="1:10" s="24" customFormat="1" ht="60" customHeight="1">
      <c r="A115" s="44">
        <f t="shared" si="1"/>
        <v>107</v>
      </c>
      <c r="B115" s="22" t="s">
        <v>464</v>
      </c>
      <c r="C115" s="22" t="s">
        <v>15</v>
      </c>
      <c r="D115" s="21" t="s">
        <v>16</v>
      </c>
      <c r="E115" s="22" t="s">
        <v>453</v>
      </c>
      <c r="F115" s="21" t="s">
        <v>16</v>
      </c>
      <c r="G115" s="21" t="s">
        <v>18</v>
      </c>
      <c r="H115" s="22" t="s">
        <v>422</v>
      </c>
      <c r="I115" s="23" t="s">
        <v>1039</v>
      </c>
      <c r="J115" s="22" t="s">
        <v>824</v>
      </c>
    </row>
    <row r="116" spans="1:10" s="24" customFormat="1" ht="60" customHeight="1">
      <c r="A116" s="44">
        <f t="shared" si="1"/>
        <v>108</v>
      </c>
      <c r="B116" s="22" t="s">
        <v>459</v>
      </c>
      <c r="C116" s="22" t="s">
        <v>15</v>
      </c>
      <c r="D116" s="21" t="s">
        <v>16</v>
      </c>
      <c r="E116" s="22" t="s">
        <v>175</v>
      </c>
      <c r="F116" s="21" t="s">
        <v>16</v>
      </c>
      <c r="G116" s="21" t="s">
        <v>460</v>
      </c>
      <c r="H116" s="22" t="s">
        <v>422</v>
      </c>
      <c r="I116" s="26" t="s">
        <v>1034</v>
      </c>
      <c r="J116" s="22" t="s">
        <v>839</v>
      </c>
    </row>
    <row r="117" spans="1:10" s="24" customFormat="1" ht="60" customHeight="1">
      <c r="A117" s="44">
        <f t="shared" si="1"/>
        <v>109</v>
      </c>
      <c r="B117" s="22" t="s">
        <v>1042</v>
      </c>
      <c r="C117" s="22" t="s">
        <v>23</v>
      </c>
      <c r="D117" s="21" t="s">
        <v>16</v>
      </c>
      <c r="E117" s="22" t="s">
        <v>175</v>
      </c>
      <c r="F117" s="21" t="s">
        <v>24</v>
      </c>
      <c r="G117" s="21" t="s">
        <v>49</v>
      </c>
      <c r="H117" s="22" t="s">
        <v>422</v>
      </c>
      <c r="I117" s="23" t="s">
        <v>481</v>
      </c>
      <c r="J117" s="22" t="s">
        <v>835</v>
      </c>
    </row>
    <row r="118" spans="1:10" s="24" customFormat="1" ht="60" customHeight="1">
      <c r="A118" s="44">
        <f t="shared" si="1"/>
        <v>110</v>
      </c>
      <c r="B118" s="22" t="s">
        <v>476</v>
      </c>
      <c r="C118" s="22" t="s">
        <v>15</v>
      </c>
      <c r="D118" s="21" t="s">
        <v>1157</v>
      </c>
      <c r="E118" s="22" t="s">
        <v>175</v>
      </c>
      <c r="F118" s="21" t="s">
        <v>1157</v>
      </c>
      <c r="G118" s="21" t="s">
        <v>24</v>
      </c>
      <c r="H118" s="22" t="s">
        <v>422</v>
      </c>
      <c r="I118" s="23" t="s">
        <v>477</v>
      </c>
      <c r="J118" s="22" t="s">
        <v>843</v>
      </c>
    </row>
    <row r="119" spans="1:10" s="24" customFormat="1" ht="60" customHeight="1">
      <c r="A119" s="44">
        <f t="shared" si="1"/>
        <v>111</v>
      </c>
      <c r="B119" s="30" t="s">
        <v>1175</v>
      </c>
      <c r="C119" s="30" t="s">
        <v>15</v>
      </c>
      <c r="D119" s="25" t="s">
        <v>67</v>
      </c>
      <c r="E119" s="30" t="s">
        <v>175</v>
      </c>
      <c r="F119" s="25" t="s">
        <v>67</v>
      </c>
      <c r="G119" s="25" t="s">
        <v>1322</v>
      </c>
      <c r="H119" s="30" t="s">
        <v>422</v>
      </c>
      <c r="I119" s="31" t="s">
        <v>1174</v>
      </c>
      <c r="J119" s="30" t="s">
        <v>1173</v>
      </c>
    </row>
    <row r="120" spans="1:10" s="24" customFormat="1" ht="60" customHeight="1">
      <c r="A120" s="44">
        <f t="shared" si="1"/>
        <v>112</v>
      </c>
      <c r="B120" s="22" t="s">
        <v>487</v>
      </c>
      <c r="C120" s="22" t="s">
        <v>15</v>
      </c>
      <c r="D120" s="21" t="s">
        <v>1248</v>
      </c>
      <c r="E120" s="22" t="s">
        <v>175</v>
      </c>
      <c r="F120" s="21" t="s">
        <v>1324</v>
      </c>
      <c r="G120" s="21" t="s">
        <v>488</v>
      </c>
      <c r="H120" s="22" t="s">
        <v>422</v>
      </c>
      <c r="I120" s="33" t="s">
        <v>489</v>
      </c>
      <c r="J120" s="22" t="s">
        <v>839</v>
      </c>
    </row>
    <row r="121" spans="1:10" s="37" customFormat="1" ht="60" customHeight="1">
      <c r="A121" s="56" t="s">
        <v>1439</v>
      </c>
      <c r="B121" s="54" t="s">
        <v>473</v>
      </c>
      <c r="C121" s="54" t="s">
        <v>15</v>
      </c>
      <c r="D121" s="53" t="s">
        <v>24</v>
      </c>
      <c r="E121" s="54" t="s">
        <v>175</v>
      </c>
      <c r="F121" s="53" t="s">
        <v>24</v>
      </c>
      <c r="G121" s="53" t="s">
        <v>29</v>
      </c>
      <c r="H121" s="54" t="s">
        <v>422</v>
      </c>
      <c r="I121" s="55" t="s">
        <v>474</v>
      </c>
      <c r="J121" s="54" t="s">
        <v>835</v>
      </c>
    </row>
    <row r="122" spans="1:10" s="24" customFormat="1" ht="60" customHeight="1">
      <c r="A122" s="44">
        <v>114</v>
      </c>
      <c r="B122" s="22" t="s">
        <v>478</v>
      </c>
      <c r="C122" s="22" t="s">
        <v>15</v>
      </c>
      <c r="D122" s="21" t="s">
        <v>24</v>
      </c>
      <c r="E122" s="22" t="s">
        <v>479</v>
      </c>
      <c r="F122" s="21" t="s">
        <v>24</v>
      </c>
      <c r="G122" s="21" t="s">
        <v>29</v>
      </c>
      <c r="H122" s="22" t="s">
        <v>422</v>
      </c>
      <c r="I122" s="23" t="s">
        <v>480</v>
      </c>
      <c r="J122" s="22" t="s">
        <v>835</v>
      </c>
    </row>
    <row r="123" spans="1:10" s="24" customFormat="1" ht="60" customHeight="1">
      <c r="A123" s="44">
        <f t="shared" si="1"/>
        <v>115</v>
      </c>
      <c r="B123" s="22" t="s">
        <v>482</v>
      </c>
      <c r="C123" s="22" t="s">
        <v>15</v>
      </c>
      <c r="D123" s="21" t="s">
        <v>24</v>
      </c>
      <c r="E123" s="22" t="s">
        <v>175</v>
      </c>
      <c r="F123" s="21" t="s">
        <v>24</v>
      </c>
      <c r="G123" s="21" t="s">
        <v>29</v>
      </c>
      <c r="H123" s="22" t="s">
        <v>422</v>
      </c>
      <c r="I123" s="23" t="s">
        <v>483</v>
      </c>
      <c r="J123" s="22" t="s">
        <v>835</v>
      </c>
    </row>
    <row r="124" spans="1:10" s="37" customFormat="1" ht="60" customHeight="1">
      <c r="A124" s="56" t="s">
        <v>1421</v>
      </c>
      <c r="B124" s="54" t="s">
        <v>470</v>
      </c>
      <c r="C124" s="54" t="s">
        <v>15</v>
      </c>
      <c r="D124" s="53" t="s">
        <v>24</v>
      </c>
      <c r="E124" s="54" t="s">
        <v>471</v>
      </c>
      <c r="F124" s="53" t="s">
        <v>24</v>
      </c>
      <c r="G124" s="53" t="s">
        <v>36</v>
      </c>
      <c r="H124" s="54" t="s">
        <v>422</v>
      </c>
      <c r="I124" s="55" t="s">
        <v>472</v>
      </c>
      <c r="J124" s="54" t="s">
        <v>841</v>
      </c>
    </row>
    <row r="125" spans="1:10" s="24" customFormat="1" ht="60" customHeight="1">
      <c r="A125" s="44">
        <v>117</v>
      </c>
      <c r="B125" s="22" t="s">
        <v>1323</v>
      </c>
      <c r="C125" s="22" t="s">
        <v>15</v>
      </c>
      <c r="D125" s="21" t="s">
        <v>24</v>
      </c>
      <c r="E125" s="22" t="s">
        <v>414</v>
      </c>
      <c r="F125" s="21" t="s">
        <v>24</v>
      </c>
      <c r="G125" s="21" t="s">
        <v>1324</v>
      </c>
      <c r="H125" s="22" t="s">
        <v>422</v>
      </c>
      <c r="I125" s="23" t="s">
        <v>1422</v>
      </c>
      <c r="J125" s="22" t="s">
        <v>841</v>
      </c>
    </row>
    <row r="126" spans="1:10" s="37" customFormat="1" ht="60" customHeight="1">
      <c r="A126" s="56" t="s">
        <v>1423</v>
      </c>
      <c r="B126" s="54" t="s">
        <v>475</v>
      </c>
      <c r="C126" s="54" t="s">
        <v>15</v>
      </c>
      <c r="D126" s="53" t="s">
        <v>24</v>
      </c>
      <c r="E126" s="54" t="s">
        <v>414</v>
      </c>
      <c r="F126" s="53" t="s">
        <v>24</v>
      </c>
      <c r="G126" s="53" t="s">
        <v>36</v>
      </c>
      <c r="H126" s="54" t="s">
        <v>422</v>
      </c>
      <c r="I126" s="55" t="s">
        <v>475</v>
      </c>
      <c r="J126" s="54" t="s">
        <v>841</v>
      </c>
    </row>
    <row r="127" spans="1:10" s="24" customFormat="1" ht="60" customHeight="1">
      <c r="A127" s="21" t="s">
        <v>1424</v>
      </c>
      <c r="B127" s="22" t="s">
        <v>1388</v>
      </c>
      <c r="C127" s="22" t="s">
        <v>15</v>
      </c>
      <c r="D127" s="21" t="s">
        <v>24</v>
      </c>
      <c r="E127" s="22" t="s">
        <v>1364</v>
      </c>
      <c r="F127" s="21" t="s">
        <v>24</v>
      </c>
      <c r="G127" s="21" t="s">
        <v>36</v>
      </c>
      <c r="H127" s="22" t="s">
        <v>1389</v>
      </c>
      <c r="I127" s="33" t="s">
        <v>1390</v>
      </c>
      <c r="J127" s="22" t="s">
        <v>1173</v>
      </c>
    </row>
    <row r="128" spans="1:10" customFormat="1" ht="60" customHeight="1">
      <c r="A128" s="45">
        <f t="shared" si="1"/>
        <v>120</v>
      </c>
      <c r="B128" s="5" t="s">
        <v>485</v>
      </c>
      <c r="C128" s="5" t="s">
        <v>15</v>
      </c>
      <c r="D128" s="4" t="s">
        <v>1178</v>
      </c>
      <c r="E128" s="5" t="s">
        <v>175</v>
      </c>
      <c r="F128" s="4" t="s">
        <v>36</v>
      </c>
      <c r="G128" s="4" t="s">
        <v>49</v>
      </c>
      <c r="H128" s="5" t="s">
        <v>422</v>
      </c>
      <c r="I128" s="6" t="s">
        <v>486</v>
      </c>
      <c r="J128" s="5" t="s">
        <v>846</v>
      </c>
    </row>
    <row r="129" spans="1:10" customFormat="1" ht="60" customHeight="1">
      <c r="A129" s="45">
        <f t="shared" si="1"/>
        <v>121</v>
      </c>
      <c r="B129" s="5" t="s">
        <v>490</v>
      </c>
      <c r="C129" s="5" t="s">
        <v>15</v>
      </c>
      <c r="D129" s="4" t="s">
        <v>36</v>
      </c>
      <c r="E129" s="5" t="s">
        <v>175</v>
      </c>
      <c r="F129" s="4" t="s">
        <v>36</v>
      </c>
      <c r="G129" s="4" t="s">
        <v>18</v>
      </c>
      <c r="H129" s="5" t="s">
        <v>422</v>
      </c>
      <c r="I129" s="6" t="s">
        <v>491</v>
      </c>
      <c r="J129" s="5" t="s">
        <v>846</v>
      </c>
    </row>
    <row r="130" spans="1:10" s="51" customFormat="1" ht="60" customHeight="1">
      <c r="A130" s="62">
        <f t="shared" si="1"/>
        <v>122</v>
      </c>
      <c r="B130" s="49" t="s">
        <v>1454</v>
      </c>
      <c r="C130" s="49" t="s">
        <v>23</v>
      </c>
      <c r="D130" s="48" t="s">
        <v>36</v>
      </c>
      <c r="E130" s="49" t="s">
        <v>175</v>
      </c>
      <c r="F130" s="48" t="s">
        <v>36</v>
      </c>
      <c r="G130" s="48" t="s">
        <v>18</v>
      </c>
      <c r="H130" s="49" t="s">
        <v>422</v>
      </c>
      <c r="I130" s="63" t="s">
        <v>1455</v>
      </c>
      <c r="J130" s="49" t="s">
        <v>1155</v>
      </c>
    </row>
    <row r="131" spans="1:10" customFormat="1" ht="60" customHeight="1">
      <c r="A131" s="45">
        <f t="shared" si="1"/>
        <v>123</v>
      </c>
      <c r="B131" s="5" t="s">
        <v>494</v>
      </c>
      <c r="C131" s="5" t="s">
        <v>23</v>
      </c>
      <c r="D131" s="8" t="s">
        <v>43</v>
      </c>
      <c r="E131" s="5" t="s">
        <v>414</v>
      </c>
      <c r="F131" s="4" t="s">
        <v>43</v>
      </c>
      <c r="G131" s="4" t="s">
        <v>65</v>
      </c>
      <c r="H131" s="5" t="s">
        <v>422</v>
      </c>
      <c r="I131" s="6" t="s">
        <v>495</v>
      </c>
      <c r="J131" s="5" t="s">
        <v>841</v>
      </c>
    </row>
    <row r="132" spans="1:10" customFormat="1" ht="60" customHeight="1">
      <c r="A132" s="45">
        <f t="shared" si="1"/>
        <v>124</v>
      </c>
      <c r="B132" s="5" t="s">
        <v>496</v>
      </c>
      <c r="C132" s="5" t="s">
        <v>23</v>
      </c>
      <c r="D132" s="4" t="s">
        <v>26</v>
      </c>
      <c r="E132" s="5" t="s">
        <v>497</v>
      </c>
      <c r="F132" s="4" t="s">
        <v>26</v>
      </c>
      <c r="G132" s="4" t="s">
        <v>18</v>
      </c>
      <c r="H132" s="5" t="s">
        <v>422</v>
      </c>
      <c r="I132" s="9" t="s">
        <v>498</v>
      </c>
      <c r="J132" s="5" t="s">
        <v>839</v>
      </c>
    </row>
    <row r="133" spans="1:10" customFormat="1" ht="60" customHeight="1">
      <c r="A133" s="45">
        <f t="shared" si="1"/>
        <v>125</v>
      </c>
      <c r="B133" s="5" t="s">
        <v>499</v>
      </c>
      <c r="C133" s="5" t="s">
        <v>23</v>
      </c>
      <c r="D133" s="13" t="s">
        <v>56</v>
      </c>
      <c r="E133" s="5" t="s">
        <v>175</v>
      </c>
      <c r="F133" s="4" t="s">
        <v>56</v>
      </c>
      <c r="G133" s="4" t="s">
        <v>60</v>
      </c>
      <c r="H133" s="5" t="s">
        <v>422</v>
      </c>
      <c r="I133" s="6" t="s">
        <v>500</v>
      </c>
      <c r="J133" s="5" t="s">
        <v>839</v>
      </c>
    </row>
    <row r="134" spans="1:10" customFormat="1" ht="60" customHeight="1">
      <c r="A134" s="45">
        <f t="shared" si="1"/>
        <v>126</v>
      </c>
      <c r="B134" s="5" t="s">
        <v>501</v>
      </c>
      <c r="C134" s="5" t="s">
        <v>23</v>
      </c>
      <c r="D134" s="4" t="s">
        <v>56</v>
      </c>
      <c r="E134" s="5" t="s">
        <v>175</v>
      </c>
      <c r="F134" s="4" t="s">
        <v>56</v>
      </c>
      <c r="G134" s="4" t="s">
        <v>18</v>
      </c>
      <c r="H134" s="5" t="s">
        <v>422</v>
      </c>
      <c r="I134" s="6" t="s">
        <v>502</v>
      </c>
      <c r="J134" s="5" t="s">
        <v>839</v>
      </c>
    </row>
    <row r="135" spans="1:10" customFormat="1" ht="60" customHeight="1">
      <c r="A135" s="45">
        <f t="shared" si="1"/>
        <v>127</v>
      </c>
      <c r="B135" s="5" t="s">
        <v>504</v>
      </c>
      <c r="C135" s="5" t="s">
        <v>15</v>
      </c>
      <c r="D135" s="8" t="s">
        <v>49</v>
      </c>
      <c r="E135" s="5" t="s">
        <v>175</v>
      </c>
      <c r="F135" s="8" t="s">
        <v>34</v>
      </c>
      <c r="G135" s="8" t="s">
        <v>505</v>
      </c>
      <c r="H135" s="5" t="s">
        <v>422</v>
      </c>
      <c r="I135" s="6" t="s">
        <v>506</v>
      </c>
      <c r="J135" s="5" t="s">
        <v>839</v>
      </c>
    </row>
    <row r="136" spans="1:10" s="24" customFormat="1" ht="60" customHeight="1">
      <c r="A136" s="44">
        <f t="shared" si="1"/>
        <v>128</v>
      </c>
      <c r="B136" s="22" t="s">
        <v>509</v>
      </c>
      <c r="C136" s="22" t="s">
        <v>23</v>
      </c>
      <c r="D136" s="21" t="s">
        <v>16</v>
      </c>
      <c r="E136" s="22" t="s">
        <v>510</v>
      </c>
      <c r="F136" s="21" t="s">
        <v>16</v>
      </c>
      <c r="G136" s="21" t="s">
        <v>29</v>
      </c>
      <c r="H136" s="22" t="s">
        <v>507</v>
      </c>
      <c r="I136" s="23" t="s">
        <v>511</v>
      </c>
      <c r="J136" s="22" t="s">
        <v>835</v>
      </c>
    </row>
    <row r="137" spans="1:10" s="24" customFormat="1" ht="60" customHeight="1">
      <c r="A137" s="44">
        <f t="shared" si="1"/>
        <v>129</v>
      </c>
      <c r="B137" s="22" t="s">
        <v>508</v>
      </c>
      <c r="C137" s="22" t="s">
        <v>15</v>
      </c>
      <c r="D137" s="21" t="s">
        <v>16</v>
      </c>
      <c r="E137" s="22" t="s">
        <v>175</v>
      </c>
      <c r="F137" s="21" t="s">
        <v>16</v>
      </c>
      <c r="G137" s="21" t="s">
        <v>34</v>
      </c>
      <c r="H137" s="22" t="s">
        <v>507</v>
      </c>
      <c r="I137" s="33" t="s">
        <v>1046</v>
      </c>
      <c r="J137" s="22" t="s">
        <v>852</v>
      </c>
    </row>
    <row r="138" spans="1:10" s="24" customFormat="1" ht="60" customHeight="1">
      <c r="A138" s="21">
        <f t="shared" si="1"/>
        <v>130</v>
      </c>
      <c r="B138" s="22" t="s">
        <v>1352</v>
      </c>
      <c r="C138" s="22" t="s">
        <v>933</v>
      </c>
      <c r="D138" s="21" t="s">
        <v>1354</v>
      </c>
      <c r="E138" s="22" t="s">
        <v>1353</v>
      </c>
      <c r="F138" s="21" t="s">
        <v>1355</v>
      </c>
      <c r="G138" s="21" t="s">
        <v>1344</v>
      </c>
      <c r="H138" s="22" t="s">
        <v>507</v>
      </c>
      <c r="I138" s="33" t="s">
        <v>1356</v>
      </c>
      <c r="J138" s="22" t="s">
        <v>1357</v>
      </c>
    </row>
    <row r="139" spans="1:10" customFormat="1" ht="60" customHeight="1">
      <c r="A139" s="45">
        <f t="shared" si="1"/>
        <v>131</v>
      </c>
      <c r="B139" s="5" t="s">
        <v>512</v>
      </c>
      <c r="C139" s="5" t="s">
        <v>23</v>
      </c>
      <c r="D139" s="12" t="s">
        <v>1176</v>
      </c>
      <c r="E139" s="5" t="s">
        <v>267</v>
      </c>
      <c r="F139" s="12" t="s">
        <v>1176</v>
      </c>
      <c r="G139" s="4" t="s">
        <v>18</v>
      </c>
      <c r="H139" s="5" t="s">
        <v>507</v>
      </c>
      <c r="I139" s="6" t="s">
        <v>513</v>
      </c>
      <c r="J139" s="5" t="s">
        <v>853</v>
      </c>
    </row>
    <row r="140" spans="1:10" s="24" customFormat="1" ht="60" customHeight="1">
      <c r="A140" s="44">
        <f t="shared" si="1"/>
        <v>132</v>
      </c>
      <c r="B140" s="22" t="s">
        <v>524</v>
      </c>
      <c r="C140" s="22" t="s">
        <v>23</v>
      </c>
      <c r="D140" s="21" t="s">
        <v>16</v>
      </c>
      <c r="E140" s="22" t="s">
        <v>525</v>
      </c>
      <c r="F140" s="21" t="s">
        <v>16</v>
      </c>
      <c r="G140" s="21" t="s">
        <v>24</v>
      </c>
      <c r="H140" s="22" t="s">
        <v>514</v>
      </c>
      <c r="I140" s="23" t="s">
        <v>1051</v>
      </c>
      <c r="J140" s="22" t="s">
        <v>832</v>
      </c>
    </row>
    <row r="141" spans="1:10" s="24" customFormat="1" ht="60" customHeight="1">
      <c r="A141" s="44">
        <f t="shared" ref="A141:A204" si="2">A140+1</f>
        <v>133</v>
      </c>
      <c r="B141" s="22" t="s">
        <v>528</v>
      </c>
      <c r="C141" s="22" t="s">
        <v>23</v>
      </c>
      <c r="D141" s="21" t="s">
        <v>16</v>
      </c>
      <c r="E141" s="22" t="s">
        <v>529</v>
      </c>
      <c r="F141" s="21" t="s">
        <v>16</v>
      </c>
      <c r="G141" s="21" t="s">
        <v>29</v>
      </c>
      <c r="H141" s="22" t="s">
        <v>514</v>
      </c>
      <c r="I141" s="23" t="s">
        <v>801</v>
      </c>
      <c r="J141" s="22" t="s">
        <v>835</v>
      </c>
    </row>
    <row r="142" spans="1:10" s="24" customFormat="1" ht="60" customHeight="1">
      <c r="A142" s="44">
        <f t="shared" si="2"/>
        <v>134</v>
      </c>
      <c r="B142" s="22" t="s">
        <v>1047</v>
      </c>
      <c r="C142" s="22" t="s">
        <v>23</v>
      </c>
      <c r="D142" s="21" t="s">
        <v>16</v>
      </c>
      <c r="E142" s="22" t="s">
        <v>518</v>
      </c>
      <c r="F142" s="21" t="s">
        <v>16</v>
      </c>
      <c r="G142" s="21" t="s">
        <v>43</v>
      </c>
      <c r="H142" s="22" t="s">
        <v>514</v>
      </c>
      <c r="I142" s="33" t="s">
        <v>1048</v>
      </c>
      <c r="J142" s="22" t="s">
        <v>835</v>
      </c>
    </row>
    <row r="143" spans="1:10" s="24" customFormat="1" ht="60" customHeight="1">
      <c r="A143" s="44">
        <f t="shared" si="2"/>
        <v>135</v>
      </c>
      <c r="B143" s="22" t="s">
        <v>605</v>
      </c>
      <c r="C143" s="22" t="s">
        <v>23</v>
      </c>
      <c r="D143" s="21" t="s">
        <v>16</v>
      </c>
      <c r="E143" s="22" t="s">
        <v>70</v>
      </c>
      <c r="F143" s="21" t="s">
        <v>16</v>
      </c>
      <c r="G143" s="21" t="s">
        <v>1325</v>
      </c>
      <c r="H143" s="22" t="s">
        <v>514</v>
      </c>
      <c r="I143" s="26" t="s">
        <v>1093</v>
      </c>
      <c r="J143" s="22" t="s">
        <v>819</v>
      </c>
    </row>
    <row r="144" spans="1:10" s="24" customFormat="1" ht="60" customHeight="1">
      <c r="A144" s="44">
        <f t="shared" si="2"/>
        <v>136</v>
      </c>
      <c r="B144" s="22" t="s">
        <v>1326</v>
      </c>
      <c r="C144" s="22" t="s">
        <v>23</v>
      </c>
      <c r="D144" s="21" t="s">
        <v>16</v>
      </c>
      <c r="E144" s="22" t="s">
        <v>549</v>
      </c>
      <c r="F144" s="21" t="s">
        <v>16</v>
      </c>
      <c r="G144" s="21" t="s">
        <v>1327</v>
      </c>
      <c r="H144" s="22" t="s">
        <v>514</v>
      </c>
      <c r="I144" s="23" t="s">
        <v>1063</v>
      </c>
      <c r="J144" s="22" t="s">
        <v>822</v>
      </c>
    </row>
    <row r="145" spans="1:10" s="24" customFormat="1" ht="60" customHeight="1">
      <c r="A145" s="44">
        <f t="shared" si="2"/>
        <v>137</v>
      </c>
      <c r="B145" s="22" t="s">
        <v>547</v>
      </c>
      <c r="C145" s="22" t="s">
        <v>23</v>
      </c>
      <c r="D145" s="21" t="s">
        <v>16</v>
      </c>
      <c r="E145" s="22" t="s">
        <v>548</v>
      </c>
      <c r="F145" s="21" t="s">
        <v>16</v>
      </c>
      <c r="G145" s="21" t="s">
        <v>1327</v>
      </c>
      <c r="H145" s="22" t="s">
        <v>514</v>
      </c>
      <c r="I145" s="26" t="s">
        <v>1203</v>
      </c>
      <c r="J145" s="22" t="s">
        <v>822</v>
      </c>
    </row>
    <row r="146" spans="1:10" s="24" customFormat="1" ht="60" customHeight="1">
      <c r="A146" s="44">
        <f t="shared" si="2"/>
        <v>138</v>
      </c>
      <c r="B146" s="22" t="s">
        <v>550</v>
      </c>
      <c r="C146" s="22" t="s">
        <v>23</v>
      </c>
      <c r="D146" s="21" t="s">
        <v>16</v>
      </c>
      <c r="E146" s="22" t="s">
        <v>381</v>
      </c>
      <c r="F146" s="21" t="s">
        <v>16</v>
      </c>
      <c r="G146" s="21" t="s">
        <v>49</v>
      </c>
      <c r="H146" s="22" t="s">
        <v>514</v>
      </c>
      <c r="I146" s="23" t="s">
        <v>551</v>
      </c>
      <c r="J146" s="22" t="s">
        <v>840</v>
      </c>
    </row>
    <row r="147" spans="1:10" s="24" customFormat="1" ht="60" customHeight="1">
      <c r="A147" s="21">
        <f t="shared" si="2"/>
        <v>139</v>
      </c>
      <c r="B147" s="22" t="s">
        <v>1339</v>
      </c>
      <c r="C147" s="22" t="s">
        <v>933</v>
      </c>
      <c r="D147" s="21" t="s">
        <v>16</v>
      </c>
      <c r="E147" s="22" t="s">
        <v>1340</v>
      </c>
      <c r="F147" s="21" t="s">
        <v>16</v>
      </c>
      <c r="G147" s="21" t="s">
        <v>1341</v>
      </c>
      <c r="H147" s="22" t="s">
        <v>514</v>
      </c>
      <c r="I147" s="23" t="s">
        <v>1342</v>
      </c>
      <c r="J147" s="22" t="s">
        <v>829</v>
      </c>
    </row>
    <row r="148" spans="1:10" s="24" customFormat="1" ht="60" customHeight="1">
      <c r="A148" s="21">
        <f t="shared" si="2"/>
        <v>140</v>
      </c>
      <c r="B148" s="22" t="s">
        <v>1343</v>
      </c>
      <c r="C148" s="22" t="s">
        <v>933</v>
      </c>
      <c r="D148" s="21" t="s">
        <v>16</v>
      </c>
      <c r="E148" s="22" t="s">
        <v>1340</v>
      </c>
      <c r="F148" s="21" t="s">
        <v>16</v>
      </c>
      <c r="G148" s="21" t="s">
        <v>1344</v>
      </c>
      <c r="H148" s="22" t="s">
        <v>514</v>
      </c>
      <c r="I148" s="23" t="s">
        <v>1345</v>
      </c>
      <c r="J148" s="22" t="s">
        <v>829</v>
      </c>
    </row>
    <row r="149" spans="1:10" s="24" customFormat="1" ht="60" customHeight="1">
      <c r="A149" s="44">
        <f t="shared" si="2"/>
        <v>141</v>
      </c>
      <c r="B149" s="22" t="s">
        <v>519</v>
      </c>
      <c r="C149" s="22" t="s">
        <v>23</v>
      </c>
      <c r="D149" s="21" t="s">
        <v>16</v>
      </c>
      <c r="E149" s="22" t="s">
        <v>520</v>
      </c>
      <c r="F149" s="21" t="s">
        <v>16</v>
      </c>
      <c r="G149" s="21" t="s">
        <v>60</v>
      </c>
      <c r="H149" s="22" t="s">
        <v>514</v>
      </c>
      <c r="I149" s="23" t="s">
        <v>1049</v>
      </c>
      <c r="J149" s="22" t="s">
        <v>829</v>
      </c>
    </row>
    <row r="150" spans="1:10" s="24" customFormat="1" ht="60" customHeight="1">
      <c r="A150" s="44">
        <f t="shared" si="2"/>
        <v>142</v>
      </c>
      <c r="B150" s="22" t="s">
        <v>522</v>
      </c>
      <c r="C150" s="22" t="s">
        <v>23</v>
      </c>
      <c r="D150" s="21" t="s">
        <v>16</v>
      </c>
      <c r="E150" s="22" t="s">
        <v>520</v>
      </c>
      <c r="F150" s="21" t="s">
        <v>16</v>
      </c>
      <c r="G150" s="21" t="s">
        <v>34</v>
      </c>
      <c r="H150" s="22" t="s">
        <v>514</v>
      </c>
      <c r="I150" s="23" t="s">
        <v>523</v>
      </c>
      <c r="J150" s="22" t="s">
        <v>829</v>
      </c>
    </row>
    <row r="151" spans="1:10" s="24" customFormat="1" ht="60" customHeight="1">
      <c r="A151" s="44">
        <f t="shared" si="2"/>
        <v>143</v>
      </c>
      <c r="B151" s="22" t="s">
        <v>526</v>
      </c>
      <c r="C151" s="22" t="s">
        <v>23</v>
      </c>
      <c r="D151" s="21" t="s">
        <v>16</v>
      </c>
      <c r="E151" s="22" t="s">
        <v>175</v>
      </c>
      <c r="F151" s="21" t="s">
        <v>16</v>
      </c>
      <c r="G151" s="21" t="s">
        <v>34</v>
      </c>
      <c r="H151" s="22" t="s">
        <v>514</v>
      </c>
      <c r="I151" s="23" t="s">
        <v>527</v>
      </c>
      <c r="J151" s="22" t="s">
        <v>835</v>
      </c>
    </row>
    <row r="152" spans="1:10" s="24" customFormat="1" ht="60" customHeight="1">
      <c r="A152" s="44">
        <f t="shared" si="2"/>
        <v>144</v>
      </c>
      <c r="B152" s="22" t="s">
        <v>893</v>
      </c>
      <c r="C152" s="22" t="s">
        <v>23</v>
      </c>
      <c r="D152" s="21" t="s">
        <v>16</v>
      </c>
      <c r="E152" s="22" t="s">
        <v>571</v>
      </c>
      <c r="F152" s="21" t="s">
        <v>16</v>
      </c>
      <c r="G152" s="21" t="s">
        <v>18</v>
      </c>
      <c r="H152" s="22" t="s">
        <v>514</v>
      </c>
      <c r="I152" s="26" t="s">
        <v>1076</v>
      </c>
      <c r="J152" s="22" t="s">
        <v>845</v>
      </c>
    </row>
    <row r="153" spans="1:10" s="24" customFormat="1" ht="60" customHeight="1">
      <c r="A153" s="44">
        <f t="shared" si="2"/>
        <v>145</v>
      </c>
      <c r="B153" s="22" t="s">
        <v>894</v>
      </c>
      <c r="C153" s="22" t="s">
        <v>23</v>
      </c>
      <c r="D153" s="21" t="s">
        <v>16</v>
      </c>
      <c r="E153" s="22" t="s">
        <v>585</v>
      </c>
      <c r="F153" s="21" t="s">
        <v>16</v>
      </c>
      <c r="G153" s="21" t="s">
        <v>18</v>
      </c>
      <c r="H153" s="22" t="s">
        <v>514</v>
      </c>
      <c r="I153" s="23" t="s">
        <v>1084</v>
      </c>
      <c r="J153" s="22" t="s">
        <v>845</v>
      </c>
    </row>
    <row r="154" spans="1:10" s="24" customFormat="1" ht="60" customHeight="1">
      <c r="A154" s="44">
        <f t="shared" si="2"/>
        <v>146</v>
      </c>
      <c r="B154" s="22" t="s">
        <v>602</v>
      </c>
      <c r="C154" s="22" t="s">
        <v>23</v>
      </c>
      <c r="D154" s="21" t="s">
        <v>16</v>
      </c>
      <c r="E154" s="22" t="s">
        <v>175</v>
      </c>
      <c r="F154" s="21" t="s">
        <v>16</v>
      </c>
      <c r="G154" s="21" t="s">
        <v>18</v>
      </c>
      <c r="H154" s="22" t="s">
        <v>514</v>
      </c>
      <c r="I154" s="26" t="s">
        <v>1204</v>
      </c>
      <c r="J154" s="22" t="s">
        <v>835</v>
      </c>
    </row>
    <row r="155" spans="1:10" s="24" customFormat="1" ht="60" customHeight="1">
      <c r="A155" s="44">
        <f t="shared" si="2"/>
        <v>147</v>
      </c>
      <c r="B155" s="22" t="s">
        <v>588</v>
      </c>
      <c r="C155" s="22" t="s">
        <v>15</v>
      </c>
      <c r="D155" s="21" t="s">
        <v>16</v>
      </c>
      <c r="E155" s="22" t="s">
        <v>441</v>
      </c>
      <c r="F155" s="21" t="s">
        <v>16</v>
      </c>
      <c r="G155" s="21" t="s">
        <v>18</v>
      </c>
      <c r="H155" s="22" t="s">
        <v>514</v>
      </c>
      <c r="I155" s="33" t="s">
        <v>1086</v>
      </c>
      <c r="J155" s="22" t="s">
        <v>835</v>
      </c>
    </row>
    <row r="156" spans="1:10" s="24" customFormat="1" ht="60" customHeight="1">
      <c r="A156" s="44">
        <f t="shared" si="2"/>
        <v>148</v>
      </c>
      <c r="B156" s="22" t="s">
        <v>869</v>
      </c>
      <c r="C156" s="22" t="s">
        <v>23</v>
      </c>
      <c r="D156" s="21" t="s">
        <v>16</v>
      </c>
      <c r="E156" s="22" t="s">
        <v>175</v>
      </c>
      <c r="F156" s="21" t="s">
        <v>16</v>
      </c>
      <c r="G156" s="21" t="s">
        <v>18</v>
      </c>
      <c r="H156" s="22" t="s">
        <v>514</v>
      </c>
      <c r="I156" s="26" t="s">
        <v>1092</v>
      </c>
      <c r="J156" s="22" t="s">
        <v>842</v>
      </c>
    </row>
    <row r="157" spans="1:10" s="24" customFormat="1" ht="60" customHeight="1">
      <c r="A157" s="44">
        <f t="shared" si="2"/>
        <v>149</v>
      </c>
      <c r="B157" s="22" t="s">
        <v>865</v>
      </c>
      <c r="C157" s="22" t="s">
        <v>15</v>
      </c>
      <c r="D157" s="21" t="s">
        <v>16</v>
      </c>
      <c r="E157" s="22" t="s">
        <v>566</v>
      </c>
      <c r="F157" s="21" t="s">
        <v>16</v>
      </c>
      <c r="G157" s="21" t="s">
        <v>18</v>
      </c>
      <c r="H157" s="22" t="s">
        <v>514</v>
      </c>
      <c r="I157" s="23" t="s">
        <v>1074</v>
      </c>
      <c r="J157" s="22" t="s">
        <v>855</v>
      </c>
    </row>
    <row r="158" spans="1:10" s="24" customFormat="1" ht="60" customHeight="1">
      <c r="A158" s="44">
        <f t="shared" si="2"/>
        <v>150</v>
      </c>
      <c r="B158" s="22" t="s">
        <v>589</v>
      </c>
      <c r="C158" s="22" t="s">
        <v>23</v>
      </c>
      <c r="D158" s="21" t="s">
        <v>16</v>
      </c>
      <c r="E158" s="22" t="s">
        <v>590</v>
      </c>
      <c r="F158" s="21" t="s">
        <v>16</v>
      </c>
      <c r="G158" s="21" t="s">
        <v>18</v>
      </c>
      <c r="H158" s="22" t="s">
        <v>514</v>
      </c>
      <c r="I158" s="23" t="s">
        <v>1087</v>
      </c>
      <c r="J158" s="22" t="s">
        <v>847</v>
      </c>
    </row>
    <row r="159" spans="1:10" s="24" customFormat="1" ht="60" customHeight="1">
      <c r="A159" s="44">
        <f t="shared" si="2"/>
        <v>151</v>
      </c>
      <c r="B159" s="22" t="s">
        <v>862</v>
      </c>
      <c r="C159" s="22" t="s">
        <v>15</v>
      </c>
      <c r="D159" s="21" t="s">
        <v>16</v>
      </c>
      <c r="E159" s="22" t="s">
        <v>175</v>
      </c>
      <c r="F159" s="21" t="s">
        <v>16</v>
      </c>
      <c r="G159" s="21" t="s">
        <v>18</v>
      </c>
      <c r="H159" s="22" t="s">
        <v>514</v>
      </c>
      <c r="I159" s="23" t="s">
        <v>612</v>
      </c>
      <c r="J159" s="22" t="s">
        <v>827</v>
      </c>
    </row>
    <row r="160" spans="1:10" s="24" customFormat="1" ht="60" customHeight="1">
      <c r="A160" s="44">
        <f t="shared" si="2"/>
        <v>152</v>
      </c>
      <c r="B160" s="22" t="s">
        <v>613</v>
      </c>
      <c r="C160" s="22" t="s">
        <v>15</v>
      </c>
      <c r="D160" s="21" t="s">
        <v>16</v>
      </c>
      <c r="E160" s="22" t="s">
        <v>175</v>
      </c>
      <c r="F160" s="21" t="s">
        <v>16</v>
      </c>
      <c r="G160" s="21" t="s">
        <v>18</v>
      </c>
      <c r="H160" s="22" t="s">
        <v>514</v>
      </c>
      <c r="I160" s="23" t="s">
        <v>614</v>
      </c>
      <c r="J160" s="22" t="s">
        <v>827</v>
      </c>
    </row>
    <row r="161" spans="1:10" s="24" customFormat="1" ht="60" customHeight="1">
      <c r="A161" s="44">
        <f t="shared" si="2"/>
        <v>153</v>
      </c>
      <c r="B161" s="22" t="s">
        <v>615</v>
      </c>
      <c r="C161" s="22" t="s">
        <v>15</v>
      </c>
      <c r="D161" s="21" t="s">
        <v>16</v>
      </c>
      <c r="E161" s="22" t="s">
        <v>175</v>
      </c>
      <c r="F161" s="21" t="s">
        <v>16</v>
      </c>
      <c r="G161" s="21" t="s">
        <v>18</v>
      </c>
      <c r="H161" s="22" t="s">
        <v>514</v>
      </c>
      <c r="I161" s="23" t="s">
        <v>616</v>
      </c>
      <c r="J161" s="22" t="s">
        <v>827</v>
      </c>
    </row>
    <row r="162" spans="1:10" s="24" customFormat="1" ht="60" customHeight="1">
      <c r="A162" s="44">
        <f t="shared" si="2"/>
        <v>154</v>
      </c>
      <c r="B162" s="22" t="s">
        <v>617</v>
      </c>
      <c r="C162" s="22" t="s">
        <v>15</v>
      </c>
      <c r="D162" s="21" t="s">
        <v>16</v>
      </c>
      <c r="E162" s="22" t="s">
        <v>175</v>
      </c>
      <c r="F162" s="21" t="s">
        <v>16</v>
      </c>
      <c r="G162" s="21" t="s">
        <v>18</v>
      </c>
      <c r="H162" s="22" t="s">
        <v>514</v>
      </c>
      <c r="I162" s="23" t="s">
        <v>618</v>
      </c>
      <c r="J162" s="22" t="s">
        <v>827</v>
      </c>
    </row>
    <row r="163" spans="1:10" s="24" customFormat="1" ht="60" customHeight="1">
      <c r="A163" s="44">
        <f t="shared" si="2"/>
        <v>155</v>
      </c>
      <c r="B163" s="22" t="s">
        <v>1058</v>
      </c>
      <c r="C163" s="22" t="s">
        <v>23</v>
      </c>
      <c r="D163" s="21" t="s">
        <v>16</v>
      </c>
      <c r="E163" s="22" t="s">
        <v>70</v>
      </c>
      <c r="F163" s="21" t="s">
        <v>16</v>
      </c>
      <c r="G163" s="21" t="s">
        <v>18</v>
      </c>
      <c r="H163" s="22" t="s">
        <v>514</v>
      </c>
      <c r="I163" s="23" t="s">
        <v>1059</v>
      </c>
      <c r="J163" s="22" t="s">
        <v>830</v>
      </c>
    </row>
    <row r="164" spans="1:10" s="24" customFormat="1" ht="60" customHeight="1">
      <c r="A164" s="44">
        <f t="shared" si="2"/>
        <v>156</v>
      </c>
      <c r="B164" s="22" t="s">
        <v>537</v>
      </c>
      <c r="C164" s="22" t="s">
        <v>23</v>
      </c>
      <c r="D164" s="21" t="s">
        <v>16</v>
      </c>
      <c r="E164" s="22" t="s">
        <v>538</v>
      </c>
      <c r="F164" s="21" t="s">
        <v>16</v>
      </c>
      <c r="G164" s="21" t="s">
        <v>18</v>
      </c>
      <c r="H164" s="22" t="s">
        <v>514</v>
      </c>
      <c r="I164" s="26" t="s">
        <v>1055</v>
      </c>
      <c r="J164" s="22" t="s">
        <v>849</v>
      </c>
    </row>
    <row r="165" spans="1:10" s="24" customFormat="1" ht="60" customHeight="1">
      <c r="A165" s="44">
        <f t="shared" si="2"/>
        <v>157</v>
      </c>
      <c r="B165" s="22" t="s">
        <v>896</v>
      </c>
      <c r="C165" s="22" t="s">
        <v>23</v>
      </c>
      <c r="D165" s="21" t="s">
        <v>16</v>
      </c>
      <c r="E165" s="22" t="s">
        <v>381</v>
      </c>
      <c r="F165" s="21" t="s">
        <v>16</v>
      </c>
      <c r="G165" s="21" t="s">
        <v>18</v>
      </c>
      <c r="H165" s="22" t="s">
        <v>514</v>
      </c>
      <c r="I165" s="23" t="s">
        <v>1056</v>
      </c>
      <c r="J165" s="22" t="s">
        <v>843</v>
      </c>
    </row>
    <row r="166" spans="1:10" s="24" customFormat="1" ht="60" customHeight="1">
      <c r="A166" s="44">
        <f t="shared" si="2"/>
        <v>158</v>
      </c>
      <c r="B166" s="22" t="s">
        <v>900</v>
      </c>
      <c r="C166" s="22" t="s">
        <v>15</v>
      </c>
      <c r="D166" s="21" t="s">
        <v>16</v>
      </c>
      <c r="E166" s="22" t="s">
        <v>381</v>
      </c>
      <c r="F166" s="21" t="s">
        <v>16</v>
      </c>
      <c r="G166" s="21" t="s">
        <v>18</v>
      </c>
      <c r="H166" s="22" t="s">
        <v>514</v>
      </c>
      <c r="I166" s="26" t="s">
        <v>1061</v>
      </c>
      <c r="J166" s="22" t="s">
        <v>843</v>
      </c>
    </row>
    <row r="167" spans="1:10" s="24" customFormat="1" ht="60" customHeight="1">
      <c r="A167" s="44">
        <f t="shared" si="2"/>
        <v>159</v>
      </c>
      <c r="B167" s="22" t="s">
        <v>545</v>
      </c>
      <c r="C167" s="22" t="s">
        <v>15</v>
      </c>
      <c r="D167" s="21" t="s">
        <v>16</v>
      </c>
      <c r="E167" s="22" t="s">
        <v>546</v>
      </c>
      <c r="F167" s="21" t="s">
        <v>16</v>
      </c>
      <c r="G167" s="21" t="s">
        <v>18</v>
      </c>
      <c r="H167" s="22" t="s">
        <v>514</v>
      </c>
      <c r="I167" s="23" t="s">
        <v>1062</v>
      </c>
      <c r="J167" s="22" t="s">
        <v>823</v>
      </c>
    </row>
    <row r="168" spans="1:10" s="24" customFormat="1" ht="60" customHeight="1">
      <c r="A168" s="44">
        <f t="shared" si="2"/>
        <v>160</v>
      </c>
      <c r="B168" s="22" t="s">
        <v>923</v>
      </c>
      <c r="C168" s="22" t="s">
        <v>15</v>
      </c>
      <c r="D168" s="21" t="s">
        <v>16</v>
      </c>
      <c r="E168" s="22" t="s">
        <v>555</v>
      </c>
      <c r="F168" s="21" t="s">
        <v>16</v>
      </c>
      <c r="G168" s="21" t="s">
        <v>18</v>
      </c>
      <c r="H168" s="22" t="s">
        <v>514</v>
      </c>
      <c r="I168" s="33" t="s">
        <v>1066</v>
      </c>
      <c r="J168" s="22" t="s">
        <v>823</v>
      </c>
    </row>
    <row r="169" spans="1:10" s="24" customFormat="1" ht="60" customHeight="1">
      <c r="A169" s="44">
        <f t="shared" si="2"/>
        <v>161</v>
      </c>
      <c r="B169" s="22" t="s">
        <v>536</v>
      </c>
      <c r="C169" s="22" t="s">
        <v>15</v>
      </c>
      <c r="D169" s="21" t="s">
        <v>16</v>
      </c>
      <c r="E169" s="22" t="s">
        <v>531</v>
      </c>
      <c r="F169" s="21" t="s">
        <v>16</v>
      </c>
      <c r="G169" s="21" t="s">
        <v>18</v>
      </c>
      <c r="H169" s="22" t="s">
        <v>514</v>
      </c>
      <c r="I169" s="26" t="s">
        <v>802</v>
      </c>
      <c r="J169" s="22" t="s">
        <v>841</v>
      </c>
    </row>
    <row r="170" spans="1:10" s="24" customFormat="1" ht="60" customHeight="1">
      <c r="A170" s="44">
        <f t="shared" si="2"/>
        <v>162</v>
      </c>
      <c r="B170" s="22" t="s">
        <v>567</v>
      </c>
      <c r="C170" s="22" t="s">
        <v>15</v>
      </c>
      <c r="D170" s="21" t="s">
        <v>16</v>
      </c>
      <c r="E170" s="22" t="s">
        <v>531</v>
      </c>
      <c r="F170" s="21" t="s">
        <v>16</v>
      </c>
      <c r="G170" s="21" t="s">
        <v>18</v>
      </c>
      <c r="H170" s="22" t="s">
        <v>514</v>
      </c>
      <c r="I170" s="23" t="s">
        <v>1075</v>
      </c>
      <c r="J170" s="22" t="s">
        <v>841</v>
      </c>
    </row>
    <row r="171" spans="1:10" s="24" customFormat="1" ht="60" customHeight="1">
      <c r="A171" s="44">
        <f t="shared" si="2"/>
        <v>163</v>
      </c>
      <c r="B171" s="22" t="s">
        <v>568</v>
      </c>
      <c r="C171" s="22" t="s">
        <v>15</v>
      </c>
      <c r="D171" s="21" t="s">
        <v>16</v>
      </c>
      <c r="E171" s="22" t="s">
        <v>569</v>
      </c>
      <c r="F171" s="21" t="s">
        <v>16</v>
      </c>
      <c r="G171" s="21" t="s">
        <v>18</v>
      </c>
      <c r="H171" s="22" t="s">
        <v>514</v>
      </c>
      <c r="I171" s="23" t="s">
        <v>570</v>
      </c>
      <c r="J171" s="22" t="s">
        <v>841</v>
      </c>
    </row>
    <row r="172" spans="1:10" s="24" customFormat="1" ht="60" customHeight="1">
      <c r="A172" s="44">
        <f t="shared" si="2"/>
        <v>164</v>
      </c>
      <c r="B172" s="22" t="s">
        <v>1069</v>
      </c>
      <c r="C172" s="22" t="s">
        <v>15</v>
      </c>
      <c r="D172" s="21" t="s">
        <v>16</v>
      </c>
      <c r="E172" s="22" t="s">
        <v>562</v>
      </c>
      <c r="F172" s="21" t="s">
        <v>16</v>
      </c>
      <c r="G172" s="21" t="s">
        <v>18</v>
      </c>
      <c r="H172" s="22" t="s">
        <v>514</v>
      </c>
      <c r="I172" s="33" t="s">
        <v>1070</v>
      </c>
      <c r="J172" s="22" t="s">
        <v>841</v>
      </c>
    </row>
    <row r="173" spans="1:10" s="24" customFormat="1" ht="60" customHeight="1">
      <c r="A173" s="44">
        <f t="shared" si="2"/>
        <v>165</v>
      </c>
      <c r="B173" s="22" t="s">
        <v>530</v>
      </c>
      <c r="C173" s="22" t="s">
        <v>15</v>
      </c>
      <c r="D173" s="21" t="s">
        <v>16</v>
      </c>
      <c r="E173" s="22" t="s">
        <v>531</v>
      </c>
      <c r="F173" s="21" t="s">
        <v>16</v>
      </c>
      <c r="G173" s="21" t="s">
        <v>18</v>
      </c>
      <c r="H173" s="22" t="s">
        <v>514</v>
      </c>
      <c r="I173" s="23" t="s">
        <v>1052</v>
      </c>
      <c r="J173" s="22" t="s">
        <v>841</v>
      </c>
    </row>
    <row r="174" spans="1:10" s="24" customFormat="1" ht="60" customHeight="1">
      <c r="A174" s="44">
        <f t="shared" si="2"/>
        <v>166</v>
      </c>
      <c r="B174" s="22" t="s">
        <v>902</v>
      </c>
      <c r="C174" s="22" t="s">
        <v>15</v>
      </c>
      <c r="D174" s="21" t="s">
        <v>16</v>
      </c>
      <c r="E174" s="22" t="s">
        <v>591</v>
      </c>
      <c r="F174" s="21" t="s">
        <v>16</v>
      </c>
      <c r="G174" s="21" t="s">
        <v>18</v>
      </c>
      <c r="H174" s="22" t="s">
        <v>514</v>
      </c>
      <c r="I174" s="23" t="s">
        <v>1088</v>
      </c>
      <c r="J174" s="22" t="s">
        <v>841</v>
      </c>
    </row>
    <row r="175" spans="1:10" s="37" customFormat="1" ht="60" customHeight="1">
      <c r="A175" s="45">
        <f t="shared" si="2"/>
        <v>167</v>
      </c>
      <c r="B175" s="39" t="s">
        <v>1073</v>
      </c>
      <c r="C175" s="39" t="s">
        <v>23</v>
      </c>
      <c r="D175" s="38" t="s">
        <v>1312</v>
      </c>
      <c r="E175" s="39" t="s">
        <v>564</v>
      </c>
      <c r="F175" s="46" t="s">
        <v>1312</v>
      </c>
      <c r="G175" s="38" t="s">
        <v>18</v>
      </c>
      <c r="H175" s="39" t="s">
        <v>514</v>
      </c>
      <c r="I175" s="40" t="s">
        <v>565</v>
      </c>
      <c r="J175" s="39" t="s">
        <v>841</v>
      </c>
    </row>
    <row r="176" spans="1:10" s="24" customFormat="1" ht="60" customHeight="1">
      <c r="A176" s="44">
        <f t="shared" si="2"/>
        <v>168</v>
      </c>
      <c r="B176" s="22" t="s">
        <v>535</v>
      </c>
      <c r="C176" s="22" t="s">
        <v>15</v>
      </c>
      <c r="D176" s="21" t="s">
        <v>16</v>
      </c>
      <c r="E176" s="22" t="s">
        <v>531</v>
      </c>
      <c r="F176" s="21" t="s">
        <v>16</v>
      </c>
      <c r="G176" s="21" t="s">
        <v>18</v>
      </c>
      <c r="H176" s="22" t="s">
        <v>514</v>
      </c>
      <c r="I176" s="33" t="s">
        <v>1054</v>
      </c>
      <c r="J176" s="22" t="s">
        <v>841</v>
      </c>
    </row>
    <row r="177" spans="1:10" s="24" customFormat="1" ht="60" customHeight="1">
      <c r="A177" s="44">
        <f t="shared" si="2"/>
        <v>169</v>
      </c>
      <c r="B177" s="22" t="s">
        <v>1078</v>
      </c>
      <c r="C177" s="22" t="s">
        <v>23</v>
      </c>
      <c r="D177" s="21" t="s">
        <v>16</v>
      </c>
      <c r="E177" s="22" t="s">
        <v>414</v>
      </c>
      <c r="F177" s="21" t="s">
        <v>16</v>
      </c>
      <c r="G177" s="21" t="s">
        <v>18</v>
      </c>
      <c r="H177" s="22" t="s">
        <v>514</v>
      </c>
      <c r="I177" s="26" t="s">
        <v>1079</v>
      </c>
      <c r="J177" s="22" t="s">
        <v>841</v>
      </c>
    </row>
    <row r="178" spans="1:10" s="24" customFormat="1" ht="60" customHeight="1">
      <c r="A178" s="44">
        <f t="shared" si="2"/>
        <v>170</v>
      </c>
      <c r="B178" s="22" t="s">
        <v>1328</v>
      </c>
      <c r="C178" s="22" t="s">
        <v>23</v>
      </c>
      <c r="D178" s="21" t="s">
        <v>16</v>
      </c>
      <c r="E178" s="22" t="s">
        <v>175</v>
      </c>
      <c r="F178" s="21" t="s">
        <v>16</v>
      </c>
      <c r="G178" s="21" t="s">
        <v>18</v>
      </c>
      <c r="H178" s="22" t="s">
        <v>514</v>
      </c>
      <c r="I178" s="33" t="s">
        <v>1090</v>
      </c>
      <c r="J178" s="22" t="s">
        <v>850</v>
      </c>
    </row>
    <row r="179" spans="1:10" s="24" customFormat="1" ht="60" customHeight="1">
      <c r="A179" s="44">
        <f t="shared" si="2"/>
        <v>171</v>
      </c>
      <c r="B179" s="22" t="s">
        <v>866</v>
      </c>
      <c r="C179" s="22" t="s">
        <v>15</v>
      </c>
      <c r="D179" s="21" t="s">
        <v>16</v>
      </c>
      <c r="E179" s="22" t="s">
        <v>603</v>
      </c>
      <c r="F179" s="21" t="s">
        <v>16</v>
      </c>
      <c r="G179" s="21" t="s">
        <v>18</v>
      </c>
      <c r="H179" s="22" t="s">
        <v>514</v>
      </c>
      <c r="I179" s="23" t="s">
        <v>805</v>
      </c>
      <c r="J179" s="22" t="s">
        <v>850</v>
      </c>
    </row>
    <row r="180" spans="1:10" s="24" customFormat="1" ht="60" customHeight="1">
      <c r="A180" s="21">
        <f t="shared" si="2"/>
        <v>172</v>
      </c>
      <c r="B180" s="22" t="s">
        <v>1346</v>
      </c>
      <c r="C180" s="22" t="s">
        <v>23</v>
      </c>
      <c r="D180" s="21" t="s">
        <v>16</v>
      </c>
      <c r="E180" s="22" t="s">
        <v>1347</v>
      </c>
      <c r="F180" s="21" t="s">
        <v>16</v>
      </c>
      <c r="G180" s="21" t="s">
        <v>18</v>
      </c>
      <c r="H180" s="22" t="s">
        <v>514</v>
      </c>
      <c r="I180" s="26" t="s">
        <v>1348</v>
      </c>
      <c r="J180" s="22" t="s">
        <v>850</v>
      </c>
    </row>
    <row r="181" spans="1:10" s="24" customFormat="1" ht="60" customHeight="1">
      <c r="A181" s="44">
        <f t="shared" si="2"/>
        <v>173</v>
      </c>
      <c r="B181" s="22" t="s">
        <v>542</v>
      </c>
      <c r="C181" s="22" t="s">
        <v>23</v>
      </c>
      <c r="D181" s="21" t="s">
        <v>16</v>
      </c>
      <c r="E181" s="22" t="s">
        <v>381</v>
      </c>
      <c r="F181" s="21" t="s">
        <v>16</v>
      </c>
      <c r="G181" s="21" t="s">
        <v>18</v>
      </c>
      <c r="H181" s="22" t="s">
        <v>514</v>
      </c>
      <c r="I181" s="23" t="s">
        <v>1057</v>
      </c>
      <c r="J181" s="22" t="s">
        <v>840</v>
      </c>
    </row>
    <row r="182" spans="1:10" s="24" customFormat="1" ht="60" customHeight="1">
      <c r="A182" s="44">
        <f t="shared" si="2"/>
        <v>174</v>
      </c>
      <c r="B182" s="22" t="s">
        <v>907</v>
      </c>
      <c r="C182" s="22" t="s">
        <v>23</v>
      </c>
      <c r="D182" s="21" t="s">
        <v>16</v>
      </c>
      <c r="E182" s="22" t="s">
        <v>381</v>
      </c>
      <c r="F182" s="21" t="s">
        <v>16</v>
      </c>
      <c r="G182" s="21" t="s">
        <v>18</v>
      </c>
      <c r="H182" s="22" t="s">
        <v>514</v>
      </c>
      <c r="I182" s="23" t="s">
        <v>1060</v>
      </c>
      <c r="J182" s="22" t="s">
        <v>840</v>
      </c>
    </row>
    <row r="183" spans="1:10" s="24" customFormat="1" ht="60" customHeight="1">
      <c r="A183" s="44">
        <f t="shared" si="2"/>
        <v>175</v>
      </c>
      <c r="B183" s="22" t="s">
        <v>604</v>
      </c>
      <c r="C183" s="22" t="s">
        <v>23</v>
      </c>
      <c r="D183" s="21" t="s">
        <v>16</v>
      </c>
      <c r="E183" s="22" t="s">
        <v>70</v>
      </c>
      <c r="F183" s="21" t="s">
        <v>16</v>
      </c>
      <c r="G183" s="21" t="s">
        <v>18</v>
      </c>
      <c r="H183" s="22" t="s">
        <v>514</v>
      </c>
      <c r="I183" s="23" t="s">
        <v>1091</v>
      </c>
      <c r="J183" s="22" t="s">
        <v>840</v>
      </c>
    </row>
    <row r="184" spans="1:10" s="24" customFormat="1" ht="60" customHeight="1">
      <c r="A184" s="44">
        <f t="shared" si="2"/>
        <v>176</v>
      </c>
      <c r="B184" s="22" t="s">
        <v>539</v>
      </c>
      <c r="C184" s="22" t="s">
        <v>15</v>
      </c>
      <c r="D184" s="21" t="s">
        <v>16</v>
      </c>
      <c r="E184" s="22" t="s">
        <v>540</v>
      </c>
      <c r="F184" s="21" t="s">
        <v>16</v>
      </c>
      <c r="G184" s="21" t="s">
        <v>18</v>
      </c>
      <c r="H184" s="22" t="s">
        <v>514</v>
      </c>
      <c r="I184" s="23" t="s">
        <v>541</v>
      </c>
      <c r="J184" s="22" t="s">
        <v>840</v>
      </c>
    </row>
    <row r="185" spans="1:10" s="24" customFormat="1" ht="60" customHeight="1">
      <c r="A185" s="44">
        <f t="shared" si="2"/>
        <v>177</v>
      </c>
      <c r="B185" s="22" t="s">
        <v>572</v>
      </c>
      <c r="C185" s="22" t="s">
        <v>15</v>
      </c>
      <c r="D185" s="21" t="s">
        <v>16</v>
      </c>
      <c r="E185" s="22" t="s">
        <v>381</v>
      </c>
      <c r="F185" s="21" t="s">
        <v>16</v>
      </c>
      <c r="G185" s="21" t="s">
        <v>18</v>
      </c>
      <c r="H185" s="22" t="s">
        <v>514</v>
      </c>
      <c r="I185" s="23" t="s">
        <v>1077</v>
      </c>
      <c r="J185" s="22" t="s">
        <v>840</v>
      </c>
    </row>
    <row r="186" spans="1:10" s="24" customFormat="1" ht="60" customHeight="1">
      <c r="A186" s="44">
        <f t="shared" si="2"/>
        <v>178</v>
      </c>
      <c r="B186" s="22" t="s">
        <v>901</v>
      </c>
      <c r="C186" s="22" t="s">
        <v>15</v>
      </c>
      <c r="D186" s="21" t="s">
        <v>16</v>
      </c>
      <c r="E186" s="22" t="s">
        <v>381</v>
      </c>
      <c r="F186" s="21" t="s">
        <v>16</v>
      </c>
      <c r="G186" s="21" t="s">
        <v>18</v>
      </c>
      <c r="H186" s="22" t="s">
        <v>514</v>
      </c>
      <c r="I186" s="23" t="s">
        <v>1080</v>
      </c>
      <c r="J186" s="22" t="s">
        <v>840</v>
      </c>
    </row>
    <row r="187" spans="1:10" s="24" customFormat="1" ht="60" customHeight="1">
      <c r="A187" s="44">
        <f t="shared" si="2"/>
        <v>179</v>
      </c>
      <c r="B187" s="22" t="s">
        <v>899</v>
      </c>
      <c r="C187" s="22" t="s">
        <v>15</v>
      </c>
      <c r="D187" s="21" t="s">
        <v>16</v>
      </c>
      <c r="E187" s="22" t="s">
        <v>381</v>
      </c>
      <c r="F187" s="21" t="s">
        <v>16</v>
      </c>
      <c r="G187" s="21" t="s">
        <v>18</v>
      </c>
      <c r="H187" s="22" t="s">
        <v>514</v>
      </c>
      <c r="I187" s="23" t="s">
        <v>1053</v>
      </c>
      <c r="J187" s="22" t="s">
        <v>840</v>
      </c>
    </row>
    <row r="188" spans="1:10" s="24" customFormat="1" ht="60" customHeight="1">
      <c r="A188" s="44">
        <f t="shared" si="2"/>
        <v>180</v>
      </c>
      <c r="B188" s="22" t="s">
        <v>898</v>
      </c>
      <c r="C188" s="22" t="s">
        <v>15</v>
      </c>
      <c r="D188" s="21" t="s">
        <v>16</v>
      </c>
      <c r="E188" s="22" t="s">
        <v>552</v>
      </c>
      <c r="F188" s="21" t="s">
        <v>16</v>
      </c>
      <c r="G188" s="21" t="s">
        <v>18</v>
      </c>
      <c r="H188" s="22" t="s">
        <v>514</v>
      </c>
      <c r="I188" s="26" t="s">
        <v>1064</v>
      </c>
      <c r="J188" s="22" t="s">
        <v>840</v>
      </c>
    </row>
    <row r="189" spans="1:10" s="24" customFormat="1" ht="60" customHeight="1">
      <c r="A189" s="44">
        <f t="shared" si="2"/>
        <v>181</v>
      </c>
      <c r="B189" s="22" t="s">
        <v>573</v>
      </c>
      <c r="C189" s="22" t="s">
        <v>15</v>
      </c>
      <c r="D189" s="21" t="s">
        <v>16</v>
      </c>
      <c r="E189" s="22" t="s">
        <v>574</v>
      </c>
      <c r="F189" s="21" t="s">
        <v>16</v>
      </c>
      <c r="G189" s="21" t="s">
        <v>18</v>
      </c>
      <c r="H189" s="22" t="s">
        <v>514</v>
      </c>
      <c r="I189" s="26" t="s">
        <v>1081</v>
      </c>
      <c r="J189" s="22" t="s">
        <v>840</v>
      </c>
    </row>
    <row r="190" spans="1:10" s="24" customFormat="1" ht="60" customHeight="1">
      <c r="A190" s="44">
        <f t="shared" si="2"/>
        <v>182</v>
      </c>
      <c r="B190" s="22" t="s">
        <v>576</v>
      </c>
      <c r="C190" s="22" t="s">
        <v>15</v>
      </c>
      <c r="D190" s="21" t="s">
        <v>16</v>
      </c>
      <c r="E190" s="22" t="s">
        <v>577</v>
      </c>
      <c r="F190" s="21" t="s">
        <v>16</v>
      </c>
      <c r="G190" s="21" t="s">
        <v>18</v>
      </c>
      <c r="H190" s="22" t="s">
        <v>514</v>
      </c>
      <c r="I190" s="26" t="s">
        <v>575</v>
      </c>
      <c r="J190" s="22" t="s">
        <v>840</v>
      </c>
    </row>
    <row r="191" spans="1:10" s="24" customFormat="1" ht="60" customHeight="1">
      <c r="A191" s="44">
        <f t="shared" si="2"/>
        <v>183</v>
      </c>
      <c r="B191" s="22" t="s">
        <v>578</v>
      </c>
      <c r="C191" s="22" t="s">
        <v>15</v>
      </c>
      <c r="D191" s="21" t="s">
        <v>16</v>
      </c>
      <c r="E191" s="22" t="s">
        <v>579</v>
      </c>
      <c r="F191" s="21" t="s">
        <v>16</v>
      </c>
      <c r="G191" s="21" t="s">
        <v>18</v>
      </c>
      <c r="H191" s="22" t="s">
        <v>514</v>
      </c>
      <c r="I191" s="26" t="s">
        <v>575</v>
      </c>
      <c r="J191" s="22" t="s">
        <v>840</v>
      </c>
    </row>
    <row r="192" spans="1:10" s="24" customFormat="1" ht="60" customHeight="1">
      <c r="A192" s="44">
        <f t="shared" si="2"/>
        <v>184</v>
      </c>
      <c r="B192" s="22" t="s">
        <v>580</v>
      </c>
      <c r="C192" s="22" t="s">
        <v>15</v>
      </c>
      <c r="D192" s="21" t="s">
        <v>16</v>
      </c>
      <c r="E192" s="22" t="s">
        <v>581</v>
      </c>
      <c r="F192" s="21" t="s">
        <v>16</v>
      </c>
      <c r="G192" s="21" t="s">
        <v>18</v>
      </c>
      <c r="H192" s="22" t="s">
        <v>514</v>
      </c>
      <c r="I192" s="26" t="s">
        <v>575</v>
      </c>
      <c r="J192" s="22" t="s">
        <v>840</v>
      </c>
    </row>
    <row r="193" spans="1:10" s="24" customFormat="1" ht="60" customHeight="1">
      <c r="A193" s="44">
        <f t="shared" si="2"/>
        <v>185</v>
      </c>
      <c r="B193" s="22" t="s">
        <v>582</v>
      </c>
      <c r="C193" s="22" t="s">
        <v>15</v>
      </c>
      <c r="D193" s="21" t="s">
        <v>16</v>
      </c>
      <c r="E193" s="22" t="s">
        <v>583</v>
      </c>
      <c r="F193" s="21" t="s">
        <v>16</v>
      </c>
      <c r="G193" s="21" t="s">
        <v>18</v>
      </c>
      <c r="H193" s="22" t="s">
        <v>514</v>
      </c>
      <c r="I193" s="26" t="s">
        <v>575</v>
      </c>
      <c r="J193" s="22" t="s">
        <v>840</v>
      </c>
    </row>
    <row r="194" spans="1:10" s="24" customFormat="1" ht="60" customHeight="1">
      <c r="A194" s="44">
        <f t="shared" si="2"/>
        <v>186</v>
      </c>
      <c r="B194" s="22" t="s">
        <v>1337</v>
      </c>
      <c r="C194" s="22" t="s">
        <v>23</v>
      </c>
      <c r="D194" s="21" t="s">
        <v>16</v>
      </c>
      <c r="E194" s="22" t="s">
        <v>381</v>
      </c>
      <c r="F194" s="21" t="s">
        <v>16</v>
      </c>
      <c r="G194" s="21" t="s">
        <v>1050</v>
      </c>
      <c r="H194" s="22" t="s">
        <v>514</v>
      </c>
      <c r="I194" s="23" t="s">
        <v>521</v>
      </c>
      <c r="J194" s="22" t="s">
        <v>840</v>
      </c>
    </row>
    <row r="195" spans="1:10" s="24" customFormat="1" ht="60" customHeight="1">
      <c r="A195" s="44">
        <f t="shared" si="2"/>
        <v>187</v>
      </c>
      <c r="B195" s="22" t="s">
        <v>556</v>
      </c>
      <c r="C195" s="22" t="s">
        <v>15</v>
      </c>
      <c r="D195" s="21" t="s">
        <v>16</v>
      </c>
      <c r="E195" s="22" t="s">
        <v>175</v>
      </c>
      <c r="F195" s="21" t="s">
        <v>16</v>
      </c>
      <c r="G195" s="21" t="s">
        <v>18</v>
      </c>
      <c r="H195" s="22" t="s">
        <v>514</v>
      </c>
      <c r="I195" s="23" t="s">
        <v>557</v>
      </c>
      <c r="J195" s="22" t="s">
        <v>852</v>
      </c>
    </row>
    <row r="196" spans="1:10" s="24" customFormat="1" ht="60" customHeight="1">
      <c r="A196" s="44">
        <f t="shared" si="2"/>
        <v>188</v>
      </c>
      <c r="B196" s="22" t="s">
        <v>609</v>
      </c>
      <c r="C196" s="22" t="s">
        <v>15</v>
      </c>
      <c r="D196" s="21" t="s">
        <v>16</v>
      </c>
      <c r="E196" s="22" t="s">
        <v>610</v>
      </c>
      <c r="F196" s="21" t="s">
        <v>16</v>
      </c>
      <c r="G196" s="21" t="s">
        <v>18</v>
      </c>
      <c r="H196" s="22" t="s">
        <v>514</v>
      </c>
      <c r="I196" s="23" t="s">
        <v>611</v>
      </c>
      <c r="J196" s="22" t="s">
        <v>852</v>
      </c>
    </row>
    <row r="197" spans="1:10" s="24" customFormat="1" ht="60" customHeight="1">
      <c r="A197" s="44">
        <f t="shared" si="2"/>
        <v>189</v>
      </c>
      <c r="B197" s="22" t="s">
        <v>558</v>
      </c>
      <c r="C197" s="22" t="s">
        <v>23</v>
      </c>
      <c r="D197" s="21" t="s">
        <v>16</v>
      </c>
      <c r="E197" s="22" t="s">
        <v>559</v>
      </c>
      <c r="F197" s="21" t="s">
        <v>16</v>
      </c>
      <c r="G197" s="21" t="s">
        <v>18</v>
      </c>
      <c r="H197" s="22" t="s">
        <v>514</v>
      </c>
      <c r="I197" s="33" t="s">
        <v>560</v>
      </c>
      <c r="J197" s="22" t="s">
        <v>852</v>
      </c>
    </row>
    <row r="198" spans="1:10" s="24" customFormat="1" ht="60" customHeight="1">
      <c r="A198" s="44">
        <f t="shared" si="2"/>
        <v>190</v>
      </c>
      <c r="B198" s="22" t="s">
        <v>553</v>
      </c>
      <c r="C198" s="22" t="s">
        <v>15</v>
      </c>
      <c r="D198" s="21" t="s">
        <v>16</v>
      </c>
      <c r="E198" s="22" t="s">
        <v>554</v>
      </c>
      <c r="F198" s="21" t="s">
        <v>16</v>
      </c>
      <c r="G198" s="21" t="s">
        <v>18</v>
      </c>
      <c r="H198" s="22" t="s">
        <v>514</v>
      </c>
      <c r="I198" s="26" t="s">
        <v>1065</v>
      </c>
      <c r="J198" s="22" t="s">
        <v>852</v>
      </c>
    </row>
    <row r="199" spans="1:10" s="24" customFormat="1" ht="60" customHeight="1">
      <c r="A199" s="44">
        <f t="shared" si="2"/>
        <v>191</v>
      </c>
      <c r="B199" s="22" t="s">
        <v>897</v>
      </c>
      <c r="C199" s="22" t="s">
        <v>15</v>
      </c>
      <c r="D199" s="21" t="s">
        <v>16</v>
      </c>
      <c r="E199" s="22" t="s">
        <v>592</v>
      </c>
      <c r="F199" s="21" t="s">
        <v>16</v>
      </c>
      <c r="G199" s="21" t="s">
        <v>18</v>
      </c>
      <c r="H199" s="22" t="s">
        <v>514</v>
      </c>
      <c r="I199" s="33" t="s">
        <v>593</v>
      </c>
      <c r="J199" s="22" t="s">
        <v>852</v>
      </c>
    </row>
    <row r="200" spans="1:10" s="24" customFormat="1" ht="60" customHeight="1">
      <c r="A200" s="44">
        <f t="shared" si="2"/>
        <v>192</v>
      </c>
      <c r="B200" s="22" t="s">
        <v>594</v>
      </c>
      <c r="C200" s="22" t="s">
        <v>15</v>
      </c>
      <c r="D200" s="21" t="s">
        <v>16</v>
      </c>
      <c r="E200" s="22" t="s">
        <v>595</v>
      </c>
      <c r="F200" s="21" t="s">
        <v>16</v>
      </c>
      <c r="G200" s="21" t="s">
        <v>18</v>
      </c>
      <c r="H200" s="22" t="s">
        <v>514</v>
      </c>
      <c r="I200" s="33" t="s">
        <v>593</v>
      </c>
      <c r="J200" s="22" t="s">
        <v>852</v>
      </c>
    </row>
    <row r="201" spans="1:10" s="24" customFormat="1" ht="60" customHeight="1">
      <c r="A201" s="44">
        <f t="shared" si="2"/>
        <v>193</v>
      </c>
      <c r="B201" s="22" t="s">
        <v>596</v>
      </c>
      <c r="C201" s="22" t="s">
        <v>15</v>
      </c>
      <c r="D201" s="21" t="s">
        <v>16</v>
      </c>
      <c r="E201" s="22" t="s">
        <v>597</v>
      </c>
      <c r="F201" s="21" t="s">
        <v>16</v>
      </c>
      <c r="G201" s="21" t="s">
        <v>18</v>
      </c>
      <c r="H201" s="22" t="s">
        <v>514</v>
      </c>
      <c r="I201" s="33" t="s">
        <v>593</v>
      </c>
      <c r="J201" s="22" t="s">
        <v>852</v>
      </c>
    </row>
    <row r="202" spans="1:10" s="24" customFormat="1" ht="60" customHeight="1">
      <c r="A202" s="44">
        <f t="shared" si="2"/>
        <v>194</v>
      </c>
      <c r="B202" s="22" t="s">
        <v>598</v>
      </c>
      <c r="C202" s="22" t="s">
        <v>15</v>
      </c>
      <c r="D202" s="21" t="s">
        <v>16</v>
      </c>
      <c r="E202" s="22" t="s">
        <v>599</v>
      </c>
      <c r="F202" s="21" t="s">
        <v>16</v>
      </c>
      <c r="G202" s="21" t="s">
        <v>18</v>
      </c>
      <c r="H202" s="22" t="s">
        <v>514</v>
      </c>
      <c r="I202" s="33" t="s">
        <v>593</v>
      </c>
      <c r="J202" s="22" t="s">
        <v>852</v>
      </c>
    </row>
    <row r="203" spans="1:10" s="24" customFormat="1" ht="60" customHeight="1">
      <c r="A203" s="44">
        <f t="shared" si="2"/>
        <v>195</v>
      </c>
      <c r="B203" s="22" t="s">
        <v>584</v>
      </c>
      <c r="C203" s="22" t="s">
        <v>23</v>
      </c>
      <c r="D203" s="21" t="s">
        <v>16</v>
      </c>
      <c r="E203" s="22" t="s">
        <v>70</v>
      </c>
      <c r="F203" s="21" t="s">
        <v>16</v>
      </c>
      <c r="G203" s="21" t="s">
        <v>18</v>
      </c>
      <c r="H203" s="22" t="s">
        <v>514</v>
      </c>
      <c r="I203" s="23" t="s">
        <v>1082</v>
      </c>
      <c r="J203" s="22" t="s">
        <v>832</v>
      </c>
    </row>
    <row r="204" spans="1:10" s="24" customFormat="1" ht="60" customHeight="1">
      <c r="A204" s="44">
        <f t="shared" si="2"/>
        <v>196</v>
      </c>
      <c r="B204" s="22" t="s">
        <v>892</v>
      </c>
      <c r="C204" s="22" t="s">
        <v>23</v>
      </c>
      <c r="D204" s="21" t="s">
        <v>16</v>
      </c>
      <c r="E204" s="22" t="s">
        <v>70</v>
      </c>
      <c r="F204" s="21" t="s">
        <v>16</v>
      </c>
      <c r="G204" s="21" t="s">
        <v>18</v>
      </c>
      <c r="H204" s="22" t="s">
        <v>514</v>
      </c>
      <c r="I204" s="33" t="s">
        <v>1083</v>
      </c>
      <c r="J204" s="22" t="s">
        <v>832</v>
      </c>
    </row>
    <row r="205" spans="1:10" s="24" customFormat="1" ht="60" customHeight="1">
      <c r="A205" s="44">
        <f t="shared" ref="A205:A268" si="3">A204+1</f>
        <v>197</v>
      </c>
      <c r="B205" s="22" t="s">
        <v>890</v>
      </c>
      <c r="C205" s="22" t="s">
        <v>23</v>
      </c>
      <c r="D205" s="21" t="s">
        <v>16</v>
      </c>
      <c r="E205" s="22" t="s">
        <v>607</v>
      </c>
      <c r="F205" s="21" t="s">
        <v>16</v>
      </c>
      <c r="G205" s="21" t="s">
        <v>18</v>
      </c>
      <c r="H205" s="22" t="s">
        <v>514</v>
      </c>
      <c r="I205" s="26" t="s">
        <v>1096</v>
      </c>
      <c r="J205" s="22" t="s">
        <v>826</v>
      </c>
    </row>
    <row r="206" spans="1:10" s="24" customFormat="1" ht="60" customHeight="1">
      <c r="A206" s="44">
        <f t="shared" si="3"/>
        <v>198</v>
      </c>
      <c r="B206" s="22" t="s">
        <v>608</v>
      </c>
      <c r="C206" s="22" t="s">
        <v>23</v>
      </c>
      <c r="D206" s="21" t="s">
        <v>16</v>
      </c>
      <c r="E206" s="22" t="s">
        <v>607</v>
      </c>
      <c r="F206" s="21" t="s">
        <v>16</v>
      </c>
      <c r="G206" s="21" t="s">
        <v>18</v>
      </c>
      <c r="H206" s="22" t="s">
        <v>514</v>
      </c>
      <c r="I206" s="23" t="s">
        <v>1097</v>
      </c>
      <c r="J206" s="22" t="s">
        <v>826</v>
      </c>
    </row>
    <row r="207" spans="1:10" s="24" customFormat="1" ht="60" customHeight="1">
      <c r="A207" s="44">
        <f t="shared" si="3"/>
        <v>199</v>
      </c>
      <c r="B207" s="22" t="s">
        <v>1094</v>
      </c>
      <c r="C207" s="22" t="s">
        <v>23</v>
      </c>
      <c r="D207" s="21" t="s">
        <v>16</v>
      </c>
      <c r="E207" s="22" t="s">
        <v>606</v>
      </c>
      <c r="F207" s="21" t="s">
        <v>16</v>
      </c>
      <c r="G207" s="21" t="s">
        <v>18</v>
      </c>
      <c r="H207" s="22" t="s">
        <v>514</v>
      </c>
      <c r="I207" s="26" t="s">
        <v>1095</v>
      </c>
      <c r="J207" s="22" t="s">
        <v>819</v>
      </c>
    </row>
    <row r="208" spans="1:10" s="24" customFormat="1" ht="60" customHeight="1">
      <c r="A208" s="44">
        <f t="shared" si="3"/>
        <v>200</v>
      </c>
      <c r="B208" s="22" t="s">
        <v>543</v>
      </c>
      <c r="C208" s="22" t="s">
        <v>23</v>
      </c>
      <c r="D208" s="21" t="s">
        <v>16</v>
      </c>
      <c r="E208" s="22" t="s">
        <v>544</v>
      </c>
      <c r="F208" s="21" t="s">
        <v>16</v>
      </c>
      <c r="G208" s="21" t="s">
        <v>18</v>
      </c>
      <c r="H208" s="22" t="s">
        <v>514</v>
      </c>
      <c r="I208" s="23" t="s">
        <v>803</v>
      </c>
      <c r="J208" s="22" t="s">
        <v>822</v>
      </c>
    </row>
    <row r="209" spans="1:10" s="24" customFormat="1" ht="60" customHeight="1">
      <c r="A209" s="44">
        <f t="shared" si="3"/>
        <v>201</v>
      </c>
      <c r="B209" s="22" t="s">
        <v>563</v>
      </c>
      <c r="C209" s="22" t="s">
        <v>1334</v>
      </c>
      <c r="D209" s="21" t="s">
        <v>16</v>
      </c>
      <c r="E209" s="22" t="s">
        <v>387</v>
      </c>
      <c r="F209" s="21" t="s">
        <v>16</v>
      </c>
      <c r="G209" s="21" t="s">
        <v>18</v>
      </c>
      <c r="H209" s="22" t="s">
        <v>514</v>
      </c>
      <c r="I209" s="23" t="s">
        <v>1071</v>
      </c>
      <c r="J209" s="22" t="s">
        <v>822</v>
      </c>
    </row>
    <row r="210" spans="1:10" s="24" customFormat="1" ht="60" customHeight="1">
      <c r="A210" s="44">
        <f t="shared" si="3"/>
        <v>202</v>
      </c>
      <c r="B210" s="22" t="s">
        <v>561</v>
      </c>
      <c r="C210" s="22" t="s">
        <v>23</v>
      </c>
      <c r="D210" s="21" t="s">
        <v>16</v>
      </c>
      <c r="E210" s="22" t="s">
        <v>387</v>
      </c>
      <c r="F210" s="21" t="s">
        <v>16</v>
      </c>
      <c r="G210" s="21" t="s">
        <v>1329</v>
      </c>
      <c r="H210" s="22" t="s">
        <v>514</v>
      </c>
      <c r="I210" s="23" t="s">
        <v>1068</v>
      </c>
      <c r="J210" s="22" t="s">
        <v>822</v>
      </c>
    </row>
    <row r="211" spans="1:10" s="24" customFormat="1" ht="60" customHeight="1">
      <c r="A211" s="44">
        <f t="shared" si="3"/>
        <v>203</v>
      </c>
      <c r="B211" s="22" t="s">
        <v>904</v>
      </c>
      <c r="C211" s="22" t="s">
        <v>15</v>
      </c>
      <c r="D211" s="21" t="s">
        <v>16</v>
      </c>
      <c r="E211" s="22" t="s">
        <v>387</v>
      </c>
      <c r="F211" s="21" t="s">
        <v>16</v>
      </c>
      <c r="G211" s="21" t="s">
        <v>18</v>
      </c>
      <c r="H211" s="22" t="s">
        <v>514</v>
      </c>
      <c r="I211" s="23" t="s">
        <v>1072</v>
      </c>
      <c r="J211" s="22" t="s">
        <v>822</v>
      </c>
    </row>
    <row r="212" spans="1:10" s="24" customFormat="1" ht="60" customHeight="1">
      <c r="A212" s="44">
        <f t="shared" si="3"/>
        <v>204</v>
      </c>
      <c r="B212" s="22" t="s">
        <v>1085</v>
      </c>
      <c r="C212" s="22" t="s">
        <v>15</v>
      </c>
      <c r="D212" s="21" t="s">
        <v>16</v>
      </c>
      <c r="E212" s="22" t="s">
        <v>586</v>
      </c>
      <c r="F212" s="21" t="s">
        <v>16</v>
      </c>
      <c r="G212" s="21" t="s">
        <v>18</v>
      </c>
      <c r="H212" s="22" t="s">
        <v>514</v>
      </c>
      <c r="I212" s="23" t="s">
        <v>587</v>
      </c>
      <c r="J212" s="22" t="s">
        <v>836</v>
      </c>
    </row>
    <row r="213" spans="1:10" s="24" customFormat="1" ht="60" customHeight="1">
      <c r="A213" s="44">
        <f t="shared" si="3"/>
        <v>205</v>
      </c>
      <c r="B213" s="22" t="s">
        <v>600</v>
      </c>
      <c r="C213" s="22" t="s">
        <v>15</v>
      </c>
      <c r="D213" s="21" t="s">
        <v>16</v>
      </c>
      <c r="E213" s="22" t="s">
        <v>601</v>
      </c>
      <c r="F213" s="21" t="s">
        <v>16</v>
      </c>
      <c r="G213" s="21" t="s">
        <v>18</v>
      </c>
      <c r="H213" s="22" t="s">
        <v>514</v>
      </c>
      <c r="I213" s="23" t="s">
        <v>804</v>
      </c>
      <c r="J213" s="22" t="s">
        <v>836</v>
      </c>
    </row>
    <row r="214" spans="1:10" s="24" customFormat="1" ht="60" customHeight="1">
      <c r="A214" s="44">
        <f t="shared" si="3"/>
        <v>206</v>
      </c>
      <c r="B214" s="22" t="s">
        <v>532</v>
      </c>
      <c r="C214" s="22" t="s">
        <v>15</v>
      </c>
      <c r="D214" s="21" t="s">
        <v>16</v>
      </c>
      <c r="E214" s="22" t="s">
        <v>533</v>
      </c>
      <c r="F214" s="21" t="s">
        <v>16</v>
      </c>
      <c r="G214" s="21" t="s">
        <v>18</v>
      </c>
      <c r="H214" s="22" t="s">
        <v>514</v>
      </c>
      <c r="I214" s="23" t="s">
        <v>534</v>
      </c>
      <c r="J214" s="22" t="s">
        <v>836</v>
      </c>
    </row>
    <row r="215" spans="1:10" s="24" customFormat="1" ht="60" customHeight="1">
      <c r="A215" s="44">
        <f t="shared" si="3"/>
        <v>207</v>
      </c>
      <c r="B215" s="22" t="s">
        <v>910</v>
      </c>
      <c r="C215" s="22" t="s">
        <v>23</v>
      </c>
      <c r="D215" s="21" t="s">
        <v>16</v>
      </c>
      <c r="E215" s="22" t="s">
        <v>175</v>
      </c>
      <c r="F215" s="21" t="s">
        <v>16</v>
      </c>
      <c r="G215" s="21" t="s">
        <v>18</v>
      </c>
      <c r="H215" s="22" t="s">
        <v>514</v>
      </c>
      <c r="I215" s="33" t="s">
        <v>1089</v>
      </c>
      <c r="J215" s="22" t="s">
        <v>837</v>
      </c>
    </row>
    <row r="216" spans="1:10" s="24" customFormat="1" ht="60" customHeight="1">
      <c r="A216" s="44">
        <f t="shared" si="3"/>
        <v>208</v>
      </c>
      <c r="B216" s="22" t="s">
        <v>515</v>
      </c>
      <c r="C216" s="22" t="s">
        <v>23</v>
      </c>
      <c r="D216" s="21" t="s">
        <v>16</v>
      </c>
      <c r="E216" s="22" t="s">
        <v>516</v>
      </c>
      <c r="F216" s="21" t="s">
        <v>16</v>
      </c>
      <c r="G216" s="21" t="s">
        <v>176</v>
      </c>
      <c r="H216" s="22" t="s">
        <v>514</v>
      </c>
      <c r="I216" s="26" t="s">
        <v>517</v>
      </c>
      <c r="J216" s="22" t="s">
        <v>852</v>
      </c>
    </row>
    <row r="217" spans="1:10" s="24" customFormat="1" ht="60" customHeight="1">
      <c r="A217" s="44">
        <f t="shared" si="3"/>
        <v>209</v>
      </c>
      <c r="B217" s="22" t="s">
        <v>913</v>
      </c>
      <c r="C217" s="22" t="s">
        <v>15</v>
      </c>
      <c r="D217" s="21" t="s">
        <v>16</v>
      </c>
      <c r="E217" s="22" t="s">
        <v>379</v>
      </c>
      <c r="F217" s="21" t="s">
        <v>16</v>
      </c>
      <c r="G217" s="21" t="s">
        <v>460</v>
      </c>
      <c r="H217" s="22" t="s">
        <v>514</v>
      </c>
      <c r="I217" s="23" t="s">
        <v>1067</v>
      </c>
      <c r="J217" s="22" t="s">
        <v>823</v>
      </c>
    </row>
    <row r="218" spans="1:10" s="24" customFormat="1" ht="60" customHeight="1">
      <c r="A218" s="21">
        <f t="shared" si="3"/>
        <v>210</v>
      </c>
      <c r="B218" s="22" t="s">
        <v>1358</v>
      </c>
      <c r="C218" s="22" t="s">
        <v>15</v>
      </c>
      <c r="D218" s="21" t="s">
        <v>1157</v>
      </c>
      <c r="E218" s="22" t="s">
        <v>1359</v>
      </c>
      <c r="F218" s="21" t="s">
        <v>1157</v>
      </c>
      <c r="G218" s="21" t="s">
        <v>18</v>
      </c>
      <c r="H218" s="22" t="s">
        <v>514</v>
      </c>
      <c r="I218" s="33" t="s">
        <v>1360</v>
      </c>
      <c r="J218" s="22" t="s">
        <v>1361</v>
      </c>
    </row>
    <row r="219" spans="1:10" s="24" customFormat="1" ht="60" customHeight="1">
      <c r="A219" s="44">
        <f t="shared" si="3"/>
        <v>211</v>
      </c>
      <c r="B219" s="22" t="s">
        <v>619</v>
      </c>
      <c r="C219" s="22" t="s">
        <v>15</v>
      </c>
      <c r="D219" s="21" t="s">
        <v>24</v>
      </c>
      <c r="E219" s="22" t="s">
        <v>70</v>
      </c>
      <c r="F219" s="21" t="s">
        <v>24</v>
      </c>
      <c r="G219" s="21" t="s">
        <v>29</v>
      </c>
      <c r="H219" s="22" t="s">
        <v>514</v>
      </c>
      <c r="I219" s="23" t="s">
        <v>620</v>
      </c>
      <c r="J219" s="22" t="s">
        <v>835</v>
      </c>
    </row>
    <row r="220" spans="1:10" s="24" customFormat="1" ht="60" customHeight="1">
      <c r="A220" s="44">
        <f t="shared" si="3"/>
        <v>212</v>
      </c>
      <c r="B220" s="22" t="s">
        <v>623</v>
      </c>
      <c r="C220" s="22" t="s">
        <v>15</v>
      </c>
      <c r="D220" s="21" t="s">
        <v>24</v>
      </c>
      <c r="E220" s="22" t="s">
        <v>624</v>
      </c>
      <c r="F220" s="21" t="s">
        <v>24</v>
      </c>
      <c r="G220" s="21" t="s">
        <v>49</v>
      </c>
      <c r="H220" s="22" t="s">
        <v>514</v>
      </c>
      <c r="I220" s="23" t="s">
        <v>625</v>
      </c>
      <c r="J220" s="22" t="s">
        <v>836</v>
      </c>
    </row>
    <row r="221" spans="1:10" s="24" customFormat="1" ht="60" customHeight="1">
      <c r="A221" s="44">
        <f t="shared" si="3"/>
        <v>213</v>
      </c>
      <c r="B221" s="22" t="s">
        <v>621</v>
      </c>
      <c r="C221" s="22" t="s">
        <v>23</v>
      </c>
      <c r="D221" s="21" t="s">
        <v>24</v>
      </c>
      <c r="E221" s="22" t="s">
        <v>175</v>
      </c>
      <c r="F221" s="21" t="s">
        <v>24</v>
      </c>
      <c r="G221" s="21" t="s">
        <v>18</v>
      </c>
      <c r="H221" s="22" t="s">
        <v>514</v>
      </c>
      <c r="I221" s="23" t="s">
        <v>622</v>
      </c>
      <c r="J221" s="22" t="s">
        <v>854</v>
      </c>
    </row>
    <row r="222" spans="1:10" s="24" customFormat="1" ht="60" customHeight="1">
      <c r="A222" s="44">
        <f t="shared" si="3"/>
        <v>214</v>
      </c>
      <c r="B222" s="22" t="s">
        <v>626</v>
      </c>
      <c r="C222" s="22" t="s">
        <v>15</v>
      </c>
      <c r="D222" s="21" t="s">
        <v>24</v>
      </c>
      <c r="E222" s="22" t="s">
        <v>627</v>
      </c>
      <c r="F222" s="21" t="s">
        <v>24</v>
      </c>
      <c r="G222" s="21" t="s">
        <v>18</v>
      </c>
      <c r="H222" s="22" t="s">
        <v>514</v>
      </c>
      <c r="I222" s="33" t="s">
        <v>628</v>
      </c>
      <c r="J222" s="22" t="s">
        <v>822</v>
      </c>
    </row>
    <row r="223" spans="1:10" s="24" customFormat="1" ht="60" customHeight="1">
      <c r="A223" s="44">
        <f t="shared" si="3"/>
        <v>215</v>
      </c>
      <c r="B223" s="30" t="s">
        <v>1330</v>
      </c>
      <c r="C223" s="30" t="s">
        <v>23</v>
      </c>
      <c r="D223" s="25" t="s">
        <v>24</v>
      </c>
      <c r="E223" s="30" t="s">
        <v>1210</v>
      </c>
      <c r="F223" s="25" t="s">
        <v>24</v>
      </c>
      <c r="G223" s="25" t="s">
        <v>176</v>
      </c>
      <c r="H223" s="30" t="s">
        <v>514</v>
      </c>
      <c r="I223" s="35" t="s">
        <v>1209</v>
      </c>
      <c r="J223" s="30" t="s">
        <v>1208</v>
      </c>
    </row>
    <row r="224" spans="1:10" s="24" customFormat="1" ht="60" customHeight="1">
      <c r="A224" s="21">
        <f t="shared" si="3"/>
        <v>216</v>
      </c>
      <c r="B224" s="30" t="s">
        <v>1363</v>
      </c>
      <c r="C224" s="30" t="s">
        <v>23</v>
      </c>
      <c r="D224" s="25" t="s">
        <v>24</v>
      </c>
      <c r="E224" s="30" t="s">
        <v>1364</v>
      </c>
      <c r="F224" s="25" t="s">
        <v>24</v>
      </c>
      <c r="G224" s="25" t="s">
        <v>176</v>
      </c>
      <c r="H224" s="30" t="s">
        <v>1365</v>
      </c>
      <c r="I224" s="31" t="s">
        <v>1366</v>
      </c>
      <c r="J224" s="30" t="s">
        <v>1163</v>
      </c>
    </row>
    <row r="225" spans="1:10" s="24" customFormat="1" ht="60" customHeight="1">
      <c r="A225" s="21">
        <f t="shared" si="3"/>
        <v>217</v>
      </c>
      <c r="B225" s="30" t="s">
        <v>1381</v>
      </c>
      <c r="C225" s="30" t="s">
        <v>1291</v>
      </c>
      <c r="D225" s="25" t="s">
        <v>24</v>
      </c>
      <c r="E225" s="30" t="s">
        <v>1364</v>
      </c>
      <c r="F225" s="25" t="s">
        <v>24</v>
      </c>
      <c r="G225" s="25" t="s">
        <v>1382</v>
      </c>
      <c r="H225" s="30" t="s">
        <v>1365</v>
      </c>
      <c r="I225" s="31" t="s">
        <v>1383</v>
      </c>
      <c r="J225" s="30" t="s">
        <v>1357</v>
      </c>
    </row>
    <row r="226" spans="1:10" customFormat="1" ht="60" customHeight="1">
      <c r="A226" s="45">
        <f t="shared" si="3"/>
        <v>218</v>
      </c>
      <c r="B226" s="5" t="s">
        <v>1098</v>
      </c>
      <c r="C226" s="5" t="s">
        <v>15</v>
      </c>
      <c r="D226" s="4" t="s">
        <v>29</v>
      </c>
      <c r="E226" s="5" t="s">
        <v>175</v>
      </c>
      <c r="F226" s="4" t="s">
        <v>29</v>
      </c>
      <c r="G226" s="4" t="s">
        <v>26</v>
      </c>
      <c r="H226" s="5" t="s">
        <v>514</v>
      </c>
      <c r="I226" s="6" t="s">
        <v>629</v>
      </c>
      <c r="J226" s="5" t="s">
        <v>846</v>
      </c>
    </row>
    <row r="227" spans="1:10" customFormat="1" ht="60" customHeight="1">
      <c r="A227" s="45">
        <f t="shared" si="3"/>
        <v>219</v>
      </c>
      <c r="B227" s="10" t="s">
        <v>1162</v>
      </c>
      <c r="C227" s="10" t="s">
        <v>23</v>
      </c>
      <c r="D227" s="12" t="s">
        <v>29</v>
      </c>
      <c r="E227" s="10" t="s">
        <v>381</v>
      </c>
      <c r="F227" s="12" t="s">
        <v>29</v>
      </c>
      <c r="G227" s="12" t="s">
        <v>1271</v>
      </c>
      <c r="H227" s="10" t="s">
        <v>514</v>
      </c>
      <c r="I227" s="14" t="s">
        <v>1161</v>
      </c>
      <c r="J227" s="10" t="s">
        <v>1163</v>
      </c>
    </row>
    <row r="228" spans="1:10" customFormat="1" ht="60" customHeight="1">
      <c r="A228" s="45">
        <f t="shared" si="3"/>
        <v>220</v>
      </c>
      <c r="B228" s="5" t="s">
        <v>630</v>
      </c>
      <c r="C228" s="5" t="s">
        <v>23</v>
      </c>
      <c r="D228" s="8" t="s">
        <v>43</v>
      </c>
      <c r="E228" s="5" t="s">
        <v>631</v>
      </c>
      <c r="F228" s="4" t="s">
        <v>43</v>
      </c>
      <c r="G228" s="4" t="s">
        <v>60</v>
      </c>
      <c r="H228" s="5" t="s">
        <v>514</v>
      </c>
      <c r="I228" s="6" t="s">
        <v>632</v>
      </c>
      <c r="J228" s="5" t="s">
        <v>825</v>
      </c>
    </row>
    <row r="229" spans="1:10" customFormat="1" ht="60" customHeight="1">
      <c r="A229" s="45">
        <f t="shared" si="3"/>
        <v>221</v>
      </c>
      <c r="B229" s="5" t="s">
        <v>634</v>
      </c>
      <c r="C229" s="5" t="s">
        <v>23</v>
      </c>
      <c r="D229" s="4" t="s">
        <v>26</v>
      </c>
      <c r="E229" s="5" t="s">
        <v>635</v>
      </c>
      <c r="F229" s="4" t="s">
        <v>26</v>
      </c>
      <c r="G229" s="4" t="s">
        <v>34</v>
      </c>
      <c r="H229" s="5" t="s">
        <v>514</v>
      </c>
      <c r="I229" s="9" t="s">
        <v>636</v>
      </c>
      <c r="J229" s="5" t="s">
        <v>822</v>
      </c>
    </row>
    <row r="230" spans="1:10" customFormat="1" ht="60" customHeight="1">
      <c r="A230" s="45">
        <f t="shared" si="3"/>
        <v>222</v>
      </c>
      <c r="B230" s="5" t="s">
        <v>1099</v>
      </c>
      <c r="C230" s="5" t="s">
        <v>15</v>
      </c>
      <c r="D230" s="4" t="s">
        <v>26</v>
      </c>
      <c r="E230" s="5" t="s">
        <v>175</v>
      </c>
      <c r="F230" s="4" t="s">
        <v>26</v>
      </c>
      <c r="G230" s="4" t="s">
        <v>18</v>
      </c>
      <c r="H230" s="5" t="s">
        <v>514</v>
      </c>
      <c r="I230" s="6" t="s">
        <v>633</v>
      </c>
      <c r="J230" s="5" t="s">
        <v>846</v>
      </c>
    </row>
    <row r="231" spans="1:10" customFormat="1" ht="60" customHeight="1">
      <c r="A231" s="45">
        <f t="shared" si="3"/>
        <v>223</v>
      </c>
      <c r="B231" s="10" t="s">
        <v>1160</v>
      </c>
      <c r="C231" s="10" t="s">
        <v>15</v>
      </c>
      <c r="D231" s="12" t="s">
        <v>49</v>
      </c>
      <c r="E231" s="10" t="s">
        <v>175</v>
      </c>
      <c r="F231" s="12" t="s">
        <v>49</v>
      </c>
      <c r="G231" s="12" t="s">
        <v>104</v>
      </c>
      <c r="H231" s="10" t="s">
        <v>514</v>
      </c>
      <c r="I231" s="11" t="s">
        <v>1159</v>
      </c>
      <c r="J231" s="10" t="s">
        <v>1158</v>
      </c>
    </row>
    <row r="232" spans="1:10" s="51" customFormat="1" ht="60" customHeight="1">
      <c r="A232" s="48">
        <f t="shared" si="3"/>
        <v>224</v>
      </c>
      <c r="B232" s="49" t="s">
        <v>1399</v>
      </c>
      <c r="C232" s="49" t="s">
        <v>15</v>
      </c>
      <c r="D232" s="48" t="s">
        <v>49</v>
      </c>
      <c r="E232" s="49" t="s">
        <v>1398</v>
      </c>
      <c r="F232" s="48" t="s">
        <v>49</v>
      </c>
      <c r="G232" s="48" t="s">
        <v>1397</v>
      </c>
      <c r="H232" s="49" t="s">
        <v>514</v>
      </c>
      <c r="I232" s="50" t="s">
        <v>1396</v>
      </c>
      <c r="J232" s="49" t="s">
        <v>1395</v>
      </c>
    </row>
    <row r="233" spans="1:10" s="24" customFormat="1" ht="60" customHeight="1">
      <c r="A233" s="44">
        <f t="shared" si="3"/>
        <v>225</v>
      </c>
      <c r="B233" s="22" t="s">
        <v>682</v>
      </c>
      <c r="C233" s="22" t="s">
        <v>23</v>
      </c>
      <c r="D233" s="21" t="s">
        <v>16</v>
      </c>
      <c r="E233" s="22" t="s">
        <v>175</v>
      </c>
      <c r="F233" s="21" t="s">
        <v>16</v>
      </c>
      <c r="G233" s="21" t="s">
        <v>18</v>
      </c>
      <c r="H233" s="22" t="s">
        <v>639</v>
      </c>
      <c r="I233" s="23" t="s">
        <v>1116</v>
      </c>
      <c r="J233" s="22" t="s">
        <v>825</v>
      </c>
    </row>
    <row r="234" spans="1:10" s="24" customFormat="1" ht="60" customHeight="1">
      <c r="A234" s="44">
        <f t="shared" si="3"/>
        <v>226</v>
      </c>
      <c r="B234" s="22" t="s">
        <v>684</v>
      </c>
      <c r="C234" s="22" t="s">
        <v>23</v>
      </c>
      <c r="D234" s="21" t="s">
        <v>16</v>
      </c>
      <c r="E234" s="22" t="s">
        <v>175</v>
      </c>
      <c r="F234" s="21" t="s">
        <v>16</v>
      </c>
      <c r="G234" s="21" t="s">
        <v>18</v>
      </c>
      <c r="H234" s="22" t="s">
        <v>639</v>
      </c>
      <c r="I234" s="23" t="s">
        <v>685</v>
      </c>
      <c r="J234" s="22" t="s">
        <v>825</v>
      </c>
    </row>
    <row r="235" spans="1:10" s="24" customFormat="1" ht="60" customHeight="1">
      <c r="A235" s="44">
        <f t="shared" si="3"/>
        <v>227</v>
      </c>
      <c r="B235" s="22" t="s">
        <v>675</v>
      </c>
      <c r="C235" s="22" t="s">
        <v>15</v>
      </c>
      <c r="D235" s="21" t="s">
        <v>16</v>
      </c>
      <c r="E235" s="22" t="s">
        <v>631</v>
      </c>
      <c r="F235" s="21" t="s">
        <v>16</v>
      </c>
      <c r="G235" s="21" t="s">
        <v>18</v>
      </c>
      <c r="H235" s="22" t="s">
        <v>639</v>
      </c>
      <c r="I235" s="26" t="s">
        <v>1113</v>
      </c>
      <c r="J235" s="22" t="s">
        <v>825</v>
      </c>
    </row>
    <row r="236" spans="1:10" s="24" customFormat="1" ht="60" customHeight="1">
      <c r="A236" s="44">
        <f t="shared" si="3"/>
        <v>228</v>
      </c>
      <c r="B236" s="22" t="s">
        <v>648</v>
      </c>
      <c r="C236" s="22" t="s">
        <v>23</v>
      </c>
      <c r="D236" s="21" t="s">
        <v>16</v>
      </c>
      <c r="E236" s="22" t="s">
        <v>649</v>
      </c>
      <c r="F236" s="21" t="s">
        <v>16</v>
      </c>
      <c r="G236" s="21" t="s">
        <v>18</v>
      </c>
      <c r="H236" s="22" t="s">
        <v>639</v>
      </c>
      <c r="I236" s="23" t="s">
        <v>1104</v>
      </c>
      <c r="J236" s="22" t="s">
        <v>855</v>
      </c>
    </row>
    <row r="237" spans="1:10" s="24" customFormat="1" ht="60" customHeight="1">
      <c r="A237" s="44">
        <f t="shared" si="3"/>
        <v>229</v>
      </c>
      <c r="B237" s="22" t="s">
        <v>678</v>
      </c>
      <c r="C237" s="22" t="s">
        <v>15</v>
      </c>
      <c r="D237" s="21" t="s">
        <v>16</v>
      </c>
      <c r="E237" s="22" t="s">
        <v>679</v>
      </c>
      <c r="F237" s="21" t="s">
        <v>16</v>
      </c>
      <c r="G237" s="21" t="s">
        <v>18</v>
      </c>
      <c r="H237" s="22" t="s">
        <v>639</v>
      </c>
      <c r="I237" s="23" t="s">
        <v>1114</v>
      </c>
      <c r="J237" s="22" t="s">
        <v>830</v>
      </c>
    </row>
    <row r="238" spans="1:10" s="24" customFormat="1" ht="60" customHeight="1">
      <c r="A238" s="44">
        <f t="shared" si="3"/>
        <v>230</v>
      </c>
      <c r="B238" s="22" t="s">
        <v>680</v>
      </c>
      <c r="C238" s="22" t="s">
        <v>15</v>
      </c>
      <c r="D238" s="21" t="s">
        <v>16</v>
      </c>
      <c r="E238" s="22" t="s">
        <v>681</v>
      </c>
      <c r="F238" s="21" t="s">
        <v>16</v>
      </c>
      <c r="G238" s="21" t="s">
        <v>18</v>
      </c>
      <c r="H238" s="22" t="s">
        <v>639</v>
      </c>
      <c r="I238" s="33" t="s">
        <v>1115</v>
      </c>
      <c r="J238" s="22" t="s">
        <v>830</v>
      </c>
    </row>
    <row r="239" spans="1:10" s="24" customFormat="1" ht="60" customHeight="1">
      <c r="A239" s="44">
        <f t="shared" si="3"/>
        <v>231</v>
      </c>
      <c r="B239" s="22" t="s">
        <v>1102</v>
      </c>
      <c r="C239" s="22" t="s">
        <v>23</v>
      </c>
      <c r="D239" s="21" t="s">
        <v>16</v>
      </c>
      <c r="E239" s="22" t="s">
        <v>647</v>
      </c>
      <c r="F239" s="21" t="s">
        <v>16</v>
      </c>
      <c r="G239" s="21" t="s">
        <v>18</v>
      </c>
      <c r="H239" s="22" t="s">
        <v>639</v>
      </c>
      <c r="I239" s="26" t="s">
        <v>1103</v>
      </c>
      <c r="J239" s="22" t="s">
        <v>834</v>
      </c>
    </row>
    <row r="240" spans="1:10" s="24" customFormat="1" ht="60" customHeight="1">
      <c r="A240" s="44">
        <f t="shared" si="3"/>
        <v>232</v>
      </c>
      <c r="B240" s="22" t="s">
        <v>946</v>
      </c>
      <c r="C240" s="22" t="s">
        <v>23</v>
      </c>
      <c r="D240" s="21" t="s">
        <v>16</v>
      </c>
      <c r="E240" s="22" t="s">
        <v>309</v>
      </c>
      <c r="F240" s="21" t="s">
        <v>16</v>
      </c>
      <c r="G240" s="21" t="s">
        <v>18</v>
      </c>
      <c r="H240" s="22" t="s">
        <v>639</v>
      </c>
      <c r="I240" s="35" t="s">
        <v>1165</v>
      </c>
      <c r="J240" s="22" t="s">
        <v>838</v>
      </c>
    </row>
    <row r="241" spans="1:10" s="24" customFormat="1" ht="60" customHeight="1">
      <c r="A241" s="44">
        <f t="shared" si="3"/>
        <v>233</v>
      </c>
      <c r="B241" s="22" t="s">
        <v>1101</v>
      </c>
      <c r="C241" s="22" t="s">
        <v>23</v>
      </c>
      <c r="D241" s="21" t="s">
        <v>1243</v>
      </c>
      <c r="E241" s="22" t="s">
        <v>309</v>
      </c>
      <c r="F241" s="21" t="s">
        <v>1243</v>
      </c>
      <c r="G241" s="21" t="s">
        <v>56</v>
      </c>
      <c r="H241" s="22" t="s">
        <v>639</v>
      </c>
      <c r="I241" s="31" t="s">
        <v>1166</v>
      </c>
      <c r="J241" s="22" t="s">
        <v>838</v>
      </c>
    </row>
    <row r="242" spans="1:10" s="24" customFormat="1" ht="60" customHeight="1">
      <c r="A242" s="44">
        <f t="shared" si="3"/>
        <v>234</v>
      </c>
      <c r="B242" s="22" t="s">
        <v>650</v>
      </c>
      <c r="C242" s="22" t="s">
        <v>23</v>
      </c>
      <c r="D242" s="21" t="s">
        <v>16</v>
      </c>
      <c r="E242" s="22" t="s">
        <v>651</v>
      </c>
      <c r="F242" s="21" t="s">
        <v>16</v>
      </c>
      <c r="G242" s="21" t="s">
        <v>18</v>
      </c>
      <c r="H242" s="22" t="s">
        <v>639</v>
      </c>
      <c r="I242" s="23" t="s">
        <v>652</v>
      </c>
      <c r="J242" s="22" t="s">
        <v>843</v>
      </c>
    </row>
    <row r="243" spans="1:10" s="24" customFormat="1" ht="60" customHeight="1">
      <c r="A243" s="44">
        <f t="shared" si="3"/>
        <v>235</v>
      </c>
      <c r="B243" s="22" t="s">
        <v>676</v>
      </c>
      <c r="C243" s="22" t="s">
        <v>15</v>
      </c>
      <c r="D243" s="21" t="s">
        <v>16</v>
      </c>
      <c r="E243" s="22" t="s">
        <v>659</v>
      </c>
      <c r="F243" s="21" t="s">
        <v>16</v>
      </c>
      <c r="G243" s="21" t="s">
        <v>18</v>
      </c>
      <c r="H243" s="22" t="s">
        <v>639</v>
      </c>
      <c r="I243" s="23" t="s">
        <v>677</v>
      </c>
      <c r="J243" s="22" t="s">
        <v>823</v>
      </c>
    </row>
    <row r="244" spans="1:10" s="24" customFormat="1" ht="60" customHeight="1">
      <c r="A244" s="44">
        <f t="shared" si="3"/>
        <v>236</v>
      </c>
      <c r="B244" s="22" t="s">
        <v>658</v>
      </c>
      <c r="C244" s="22" t="s">
        <v>23</v>
      </c>
      <c r="D244" s="21" t="s">
        <v>16</v>
      </c>
      <c r="E244" s="22" t="s">
        <v>659</v>
      </c>
      <c r="F244" s="21" t="s">
        <v>16</v>
      </c>
      <c r="G244" s="21" t="s">
        <v>18</v>
      </c>
      <c r="H244" s="22" t="s">
        <v>639</v>
      </c>
      <c r="I244" s="33" t="s">
        <v>1108</v>
      </c>
      <c r="J244" s="22" t="s">
        <v>823</v>
      </c>
    </row>
    <row r="245" spans="1:10" s="24" customFormat="1" ht="60" customHeight="1">
      <c r="A245" s="44">
        <f t="shared" si="3"/>
        <v>237</v>
      </c>
      <c r="B245" s="22" t="s">
        <v>951</v>
      </c>
      <c r="C245" s="22" t="s">
        <v>23</v>
      </c>
      <c r="D245" s="21" t="s">
        <v>16</v>
      </c>
      <c r="E245" s="22" t="s">
        <v>657</v>
      </c>
      <c r="F245" s="21" t="s">
        <v>16</v>
      </c>
      <c r="G245" s="21" t="s">
        <v>18</v>
      </c>
      <c r="H245" s="22" t="s">
        <v>639</v>
      </c>
      <c r="I245" s="23" t="s">
        <v>1107</v>
      </c>
      <c r="J245" s="22" t="s">
        <v>841</v>
      </c>
    </row>
    <row r="246" spans="1:10" s="24" customFormat="1" ht="60" customHeight="1">
      <c r="A246" s="44">
        <f t="shared" si="3"/>
        <v>238</v>
      </c>
      <c r="B246" s="22" t="s">
        <v>667</v>
      </c>
      <c r="C246" s="22" t="s">
        <v>23</v>
      </c>
      <c r="D246" s="21" t="s">
        <v>16</v>
      </c>
      <c r="E246" s="22" t="s">
        <v>70</v>
      </c>
      <c r="F246" s="21" t="s">
        <v>16</v>
      </c>
      <c r="G246" s="21" t="s">
        <v>18</v>
      </c>
      <c r="H246" s="22" t="s">
        <v>639</v>
      </c>
      <c r="I246" s="23" t="s">
        <v>668</v>
      </c>
      <c r="J246" s="22" t="s">
        <v>832</v>
      </c>
    </row>
    <row r="247" spans="1:10" s="24" customFormat="1" ht="60" customHeight="1">
      <c r="A247" s="44">
        <f t="shared" si="3"/>
        <v>239</v>
      </c>
      <c r="B247" s="22" t="s">
        <v>641</v>
      </c>
      <c r="C247" s="22" t="s">
        <v>15</v>
      </c>
      <c r="D247" s="21" t="s">
        <v>16</v>
      </c>
      <c r="E247" s="22" t="s">
        <v>642</v>
      </c>
      <c r="F247" s="21" t="s">
        <v>16</v>
      </c>
      <c r="G247" s="21" t="s">
        <v>18</v>
      </c>
      <c r="H247" s="22" t="s">
        <v>639</v>
      </c>
      <c r="I247" s="23" t="s">
        <v>643</v>
      </c>
      <c r="J247" s="22" t="s">
        <v>832</v>
      </c>
    </row>
    <row r="248" spans="1:10" s="24" customFormat="1" ht="60" customHeight="1">
      <c r="A248" s="44">
        <f t="shared" si="3"/>
        <v>240</v>
      </c>
      <c r="B248" s="22" t="s">
        <v>950</v>
      </c>
      <c r="C248" s="22" t="s">
        <v>23</v>
      </c>
      <c r="D248" s="21" t="s">
        <v>16</v>
      </c>
      <c r="E248" s="22" t="s">
        <v>640</v>
      </c>
      <c r="F248" s="21" t="s">
        <v>16</v>
      </c>
      <c r="G248" s="21" t="s">
        <v>18</v>
      </c>
      <c r="H248" s="22" t="s">
        <v>639</v>
      </c>
      <c r="I248" s="26" t="s">
        <v>1100</v>
      </c>
      <c r="J248" s="22" t="s">
        <v>826</v>
      </c>
    </row>
    <row r="249" spans="1:10" s="24" customFormat="1" ht="60" customHeight="1">
      <c r="A249" s="44">
        <f t="shared" si="3"/>
        <v>241</v>
      </c>
      <c r="B249" s="22" t="s">
        <v>673</v>
      </c>
      <c r="C249" s="22" t="s">
        <v>15</v>
      </c>
      <c r="D249" s="21" t="s">
        <v>16</v>
      </c>
      <c r="E249" s="22" t="s">
        <v>674</v>
      </c>
      <c r="F249" s="21" t="s">
        <v>16</v>
      </c>
      <c r="G249" s="21" t="s">
        <v>18</v>
      </c>
      <c r="H249" s="22" t="s">
        <v>639</v>
      </c>
      <c r="I249" s="23" t="s">
        <v>1205</v>
      </c>
      <c r="J249" s="22" t="s">
        <v>822</v>
      </c>
    </row>
    <row r="250" spans="1:10" s="24" customFormat="1" ht="60" customHeight="1">
      <c r="A250" s="44">
        <f t="shared" si="3"/>
        <v>242</v>
      </c>
      <c r="B250" s="22" t="s">
        <v>660</v>
      </c>
      <c r="C250" s="22" t="s">
        <v>23</v>
      </c>
      <c r="D250" s="21" t="s">
        <v>1331</v>
      </c>
      <c r="E250" s="22" t="s">
        <v>661</v>
      </c>
      <c r="F250" s="21" t="s">
        <v>16</v>
      </c>
      <c r="G250" s="21" t="s">
        <v>18</v>
      </c>
      <c r="H250" s="22" t="s">
        <v>639</v>
      </c>
      <c r="I250" s="23" t="s">
        <v>662</v>
      </c>
      <c r="J250" s="22" t="s">
        <v>822</v>
      </c>
    </row>
    <row r="251" spans="1:10" s="24" customFormat="1" ht="60" customHeight="1">
      <c r="A251" s="44">
        <f t="shared" si="3"/>
        <v>243</v>
      </c>
      <c r="B251" s="22" t="s">
        <v>664</v>
      </c>
      <c r="C251" s="22" t="s">
        <v>23</v>
      </c>
      <c r="D251" s="21" t="s">
        <v>1331</v>
      </c>
      <c r="E251" s="22" t="s">
        <v>665</v>
      </c>
      <c r="F251" s="21" t="s">
        <v>16</v>
      </c>
      <c r="G251" s="21" t="s">
        <v>18</v>
      </c>
      <c r="H251" s="22" t="s">
        <v>639</v>
      </c>
      <c r="I251" s="26" t="s">
        <v>1110</v>
      </c>
      <c r="J251" s="22" t="s">
        <v>822</v>
      </c>
    </row>
    <row r="252" spans="1:10" s="24" customFormat="1" ht="60" customHeight="1">
      <c r="A252" s="44">
        <f t="shared" si="3"/>
        <v>244</v>
      </c>
      <c r="B252" s="22" t="s">
        <v>666</v>
      </c>
      <c r="C252" s="22" t="s">
        <v>23</v>
      </c>
      <c r="D252" s="21" t="s">
        <v>1331</v>
      </c>
      <c r="E252" s="22" t="s">
        <v>665</v>
      </c>
      <c r="F252" s="21" t="s">
        <v>16</v>
      </c>
      <c r="G252" s="21" t="s">
        <v>18</v>
      </c>
      <c r="H252" s="22" t="s">
        <v>639</v>
      </c>
      <c r="I252" s="33" t="s">
        <v>1111</v>
      </c>
      <c r="J252" s="22" t="s">
        <v>822</v>
      </c>
    </row>
    <row r="253" spans="1:10" s="24" customFormat="1" ht="60" customHeight="1">
      <c r="A253" s="44">
        <f t="shared" si="3"/>
        <v>245</v>
      </c>
      <c r="B253" s="22" t="s">
        <v>669</v>
      </c>
      <c r="C253" s="22" t="s">
        <v>23</v>
      </c>
      <c r="D253" s="21" t="s">
        <v>16</v>
      </c>
      <c r="E253" s="22" t="s">
        <v>670</v>
      </c>
      <c r="F253" s="21" t="s">
        <v>16</v>
      </c>
      <c r="G253" s="21" t="s">
        <v>18</v>
      </c>
      <c r="H253" s="22" t="s">
        <v>639</v>
      </c>
      <c r="I253" s="23" t="s">
        <v>1112</v>
      </c>
      <c r="J253" s="22" t="s">
        <v>822</v>
      </c>
    </row>
    <row r="254" spans="1:10" s="24" customFormat="1" ht="60" customHeight="1">
      <c r="A254" s="44">
        <f t="shared" si="3"/>
        <v>246</v>
      </c>
      <c r="B254" s="22" t="s">
        <v>671</v>
      </c>
      <c r="C254" s="22" t="s">
        <v>23</v>
      </c>
      <c r="D254" s="21" t="s">
        <v>16</v>
      </c>
      <c r="E254" s="22" t="s">
        <v>672</v>
      </c>
      <c r="F254" s="21" t="s">
        <v>16</v>
      </c>
      <c r="G254" s="21" t="s">
        <v>18</v>
      </c>
      <c r="H254" s="22" t="s">
        <v>639</v>
      </c>
      <c r="I254" s="23" t="s">
        <v>1112</v>
      </c>
      <c r="J254" s="22" t="s">
        <v>822</v>
      </c>
    </row>
    <row r="255" spans="1:10" s="24" customFormat="1" ht="60" customHeight="1">
      <c r="A255" s="44">
        <f t="shared" si="3"/>
        <v>247</v>
      </c>
      <c r="B255" s="22" t="s">
        <v>934</v>
      </c>
      <c r="C255" s="22" t="s">
        <v>23</v>
      </c>
      <c r="D255" s="21" t="s">
        <v>16</v>
      </c>
      <c r="E255" s="22" t="s">
        <v>663</v>
      </c>
      <c r="F255" s="21" t="s">
        <v>16</v>
      </c>
      <c r="G255" s="21" t="s">
        <v>18</v>
      </c>
      <c r="H255" s="22" t="s">
        <v>639</v>
      </c>
      <c r="I255" s="26" t="s">
        <v>1109</v>
      </c>
      <c r="J255" s="22" t="s">
        <v>822</v>
      </c>
    </row>
    <row r="256" spans="1:10" s="24" customFormat="1" ht="60" customHeight="1">
      <c r="A256" s="44">
        <f t="shared" si="3"/>
        <v>248</v>
      </c>
      <c r="B256" s="22" t="s">
        <v>644</v>
      </c>
      <c r="C256" s="22" t="s">
        <v>23</v>
      </c>
      <c r="D256" s="21" t="s">
        <v>16</v>
      </c>
      <c r="E256" s="22" t="s">
        <v>645</v>
      </c>
      <c r="F256" s="21" t="s">
        <v>16</v>
      </c>
      <c r="G256" s="21" t="s">
        <v>18</v>
      </c>
      <c r="H256" s="22" t="s">
        <v>639</v>
      </c>
      <c r="I256" s="23" t="s">
        <v>646</v>
      </c>
      <c r="J256" s="22" t="s">
        <v>836</v>
      </c>
    </row>
    <row r="257" spans="1:10" s="24" customFormat="1" ht="60" customHeight="1">
      <c r="A257" s="44">
        <f t="shared" si="3"/>
        <v>249</v>
      </c>
      <c r="B257" s="22" t="s">
        <v>653</v>
      </c>
      <c r="C257" s="22" t="s">
        <v>23</v>
      </c>
      <c r="D257" s="21" t="s">
        <v>16</v>
      </c>
      <c r="E257" s="22" t="s">
        <v>654</v>
      </c>
      <c r="F257" s="21" t="s">
        <v>16</v>
      </c>
      <c r="G257" s="21" t="s">
        <v>18</v>
      </c>
      <c r="H257" s="22" t="s">
        <v>639</v>
      </c>
      <c r="I257" s="23" t="s">
        <v>1105</v>
      </c>
      <c r="J257" s="22" t="s">
        <v>836</v>
      </c>
    </row>
    <row r="258" spans="1:10" s="24" customFormat="1" ht="60" customHeight="1">
      <c r="A258" s="44">
        <f t="shared" si="3"/>
        <v>250</v>
      </c>
      <c r="B258" s="22" t="s">
        <v>655</v>
      </c>
      <c r="C258" s="22" t="s">
        <v>23</v>
      </c>
      <c r="D258" s="21" t="s">
        <v>16</v>
      </c>
      <c r="E258" s="22" t="s">
        <v>656</v>
      </c>
      <c r="F258" s="21" t="s">
        <v>16</v>
      </c>
      <c r="G258" s="21" t="s">
        <v>18</v>
      </c>
      <c r="H258" s="22" t="s">
        <v>639</v>
      </c>
      <c r="I258" s="23" t="s">
        <v>1106</v>
      </c>
      <c r="J258" s="22" t="s">
        <v>836</v>
      </c>
    </row>
    <row r="259" spans="1:10" customFormat="1" ht="60" customHeight="1">
      <c r="A259" s="44">
        <f t="shared" si="3"/>
        <v>251</v>
      </c>
      <c r="B259" s="22" t="s">
        <v>948</v>
      </c>
      <c r="C259" s="22" t="s">
        <v>23</v>
      </c>
      <c r="D259" s="21" t="s">
        <v>16</v>
      </c>
      <c r="E259" s="22" t="s">
        <v>683</v>
      </c>
      <c r="F259" s="21" t="s">
        <v>16</v>
      </c>
      <c r="G259" s="21" t="s">
        <v>18</v>
      </c>
      <c r="H259" s="22" t="s">
        <v>639</v>
      </c>
      <c r="I259" s="33" t="s">
        <v>1117</v>
      </c>
      <c r="J259" s="22" t="s">
        <v>824</v>
      </c>
    </row>
    <row r="260" spans="1:10" s="24" customFormat="1" ht="60" customHeight="1">
      <c r="A260" s="44">
        <f t="shared" si="3"/>
        <v>252</v>
      </c>
      <c r="B260" s="22" t="s">
        <v>1332</v>
      </c>
      <c r="C260" s="22" t="s">
        <v>23</v>
      </c>
      <c r="D260" s="21" t="s">
        <v>24</v>
      </c>
      <c r="E260" s="22" t="s">
        <v>688</v>
      </c>
      <c r="F260" s="21" t="s">
        <v>24</v>
      </c>
      <c r="G260" s="21" t="s">
        <v>26</v>
      </c>
      <c r="H260" s="22" t="s">
        <v>639</v>
      </c>
      <c r="I260" s="23" t="s">
        <v>689</v>
      </c>
      <c r="J260" s="22" t="s">
        <v>822</v>
      </c>
    </row>
    <row r="261" spans="1:10" s="24" customFormat="1" ht="60" customHeight="1">
      <c r="A261" s="44">
        <f t="shared" si="3"/>
        <v>253</v>
      </c>
      <c r="B261" s="22" t="s">
        <v>686</v>
      </c>
      <c r="C261" s="22" t="s">
        <v>23</v>
      </c>
      <c r="D261" s="21" t="s">
        <v>24</v>
      </c>
      <c r="E261" s="22" t="s">
        <v>665</v>
      </c>
      <c r="F261" s="21" t="s">
        <v>24</v>
      </c>
      <c r="G261" s="21" t="s">
        <v>1333</v>
      </c>
      <c r="H261" s="22" t="s">
        <v>639</v>
      </c>
      <c r="I261" s="23" t="s">
        <v>687</v>
      </c>
      <c r="J261" s="22" t="s">
        <v>822</v>
      </c>
    </row>
    <row r="262" spans="1:10" customFormat="1" ht="60" customHeight="1">
      <c r="A262" s="45">
        <f t="shared" si="3"/>
        <v>254</v>
      </c>
      <c r="B262" s="5" t="s">
        <v>690</v>
      </c>
      <c r="C262" s="5" t="s">
        <v>23</v>
      </c>
      <c r="D262" s="4" t="s">
        <v>26</v>
      </c>
      <c r="E262" s="5" t="s">
        <v>70</v>
      </c>
      <c r="F262" s="4" t="s">
        <v>26</v>
      </c>
      <c r="G262" s="4" t="s">
        <v>18</v>
      </c>
      <c r="H262" s="5" t="s">
        <v>639</v>
      </c>
      <c r="I262" s="6" t="s">
        <v>691</v>
      </c>
      <c r="J262" s="5" t="s">
        <v>832</v>
      </c>
    </row>
    <row r="263" spans="1:10" customFormat="1" ht="60" customHeight="1">
      <c r="A263" s="45">
        <f t="shared" si="3"/>
        <v>255</v>
      </c>
      <c r="B263" s="5" t="s">
        <v>692</v>
      </c>
      <c r="C263" s="5" t="s">
        <v>15</v>
      </c>
      <c r="D263" s="4" t="s">
        <v>56</v>
      </c>
      <c r="E263" s="5" t="s">
        <v>693</v>
      </c>
      <c r="F263" s="4" t="s">
        <v>56</v>
      </c>
      <c r="G263" s="4" t="s">
        <v>18</v>
      </c>
      <c r="H263" s="5" t="s">
        <v>639</v>
      </c>
      <c r="I263" s="6" t="s">
        <v>694</v>
      </c>
      <c r="J263" s="5" t="s">
        <v>822</v>
      </c>
    </row>
    <row r="264" spans="1:10" customFormat="1" ht="60" customHeight="1">
      <c r="A264" s="45">
        <f t="shared" si="3"/>
        <v>256</v>
      </c>
      <c r="B264" s="5" t="s">
        <v>695</v>
      </c>
      <c r="C264" s="5" t="s">
        <v>23</v>
      </c>
      <c r="D264" s="4" t="s">
        <v>56</v>
      </c>
      <c r="E264" s="5" t="s">
        <v>696</v>
      </c>
      <c r="F264" s="4" t="s">
        <v>56</v>
      </c>
      <c r="G264" s="4" t="s">
        <v>18</v>
      </c>
      <c r="H264" s="5" t="s">
        <v>639</v>
      </c>
      <c r="I264" s="6" t="s">
        <v>697</v>
      </c>
      <c r="J264" s="5" t="s">
        <v>822</v>
      </c>
    </row>
    <row r="265" spans="1:10" customFormat="1" ht="60" customHeight="1">
      <c r="A265" s="45">
        <f t="shared" si="3"/>
        <v>257</v>
      </c>
      <c r="B265" s="5" t="s">
        <v>698</v>
      </c>
      <c r="C265" s="5" t="s">
        <v>23</v>
      </c>
      <c r="D265" s="12" t="s">
        <v>1176</v>
      </c>
      <c r="E265" s="5" t="s">
        <v>699</v>
      </c>
      <c r="F265" s="12" t="s">
        <v>1176</v>
      </c>
      <c r="G265" s="4" t="s">
        <v>18</v>
      </c>
      <c r="H265" s="5" t="s">
        <v>639</v>
      </c>
      <c r="I265" s="6" t="s">
        <v>700</v>
      </c>
      <c r="J265" s="5" t="s">
        <v>853</v>
      </c>
    </row>
    <row r="266" spans="1:10" s="24" customFormat="1" ht="60" customHeight="1">
      <c r="A266" s="44">
        <f t="shared" si="3"/>
        <v>258</v>
      </c>
      <c r="B266" s="22" t="s">
        <v>702</v>
      </c>
      <c r="C266" s="22" t="s">
        <v>23</v>
      </c>
      <c r="D266" s="21" t="s">
        <v>16</v>
      </c>
      <c r="E266" s="22" t="s">
        <v>703</v>
      </c>
      <c r="F266" s="21" t="s">
        <v>16</v>
      </c>
      <c r="G266" s="21" t="s">
        <v>18</v>
      </c>
      <c r="H266" s="22" t="s">
        <v>701</v>
      </c>
      <c r="I266" s="23" t="s">
        <v>1119</v>
      </c>
      <c r="J266" s="22" t="s">
        <v>838</v>
      </c>
    </row>
    <row r="267" spans="1:10" s="24" customFormat="1" ht="60" customHeight="1">
      <c r="A267" s="44">
        <f t="shared" si="3"/>
        <v>259</v>
      </c>
      <c r="B267" s="22" t="s">
        <v>943</v>
      </c>
      <c r="C267" s="22" t="s">
        <v>933</v>
      </c>
      <c r="D267" s="21" t="s">
        <v>16</v>
      </c>
      <c r="E267" s="22" t="s">
        <v>410</v>
      </c>
      <c r="F267" s="21" t="s">
        <v>16</v>
      </c>
      <c r="G267" s="21" t="s">
        <v>18</v>
      </c>
      <c r="H267" s="22" t="s">
        <v>701</v>
      </c>
      <c r="I267" s="33" t="s">
        <v>1118</v>
      </c>
      <c r="J267" s="22" t="s">
        <v>826</v>
      </c>
    </row>
    <row r="268" spans="1:10" s="24" customFormat="1" ht="60" customHeight="1">
      <c r="A268" s="44">
        <f t="shared" si="3"/>
        <v>260</v>
      </c>
      <c r="B268" s="22" t="s">
        <v>940</v>
      </c>
      <c r="C268" s="22" t="s">
        <v>23</v>
      </c>
      <c r="D268" s="21" t="s">
        <v>16</v>
      </c>
      <c r="E268" s="22" t="s">
        <v>92</v>
      </c>
      <c r="F268" s="21" t="s">
        <v>16</v>
      </c>
      <c r="G268" s="21" t="s">
        <v>43</v>
      </c>
      <c r="H268" s="22" t="s">
        <v>704</v>
      </c>
      <c r="I268" s="23" t="s">
        <v>1120</v>
      </c>
      <c r="J268" s="22" t="s">
        <v>821</v>
      </c>
    </row>
    <row r="269" spans="1:10" s="24" customFormat="1" ht="60" customHeight="1">
      <c r="A269" s="44">
        <f t="shared" ref="A269:A320" si="4">A268+1</f>
        <v>261</v>
      </c>
      <c r="B269" s="22" t="s">
        <v>756</v>
      </c>
      <c r="C269" s="22" t="s">
        <v>15</v>
      </c>
      <c r="D269" s="21" t="s">
        <v>16</v>
      </c>
      <c r="E269" s="22" t="s">
        <v>757</v>
      </c>
      <c r="F269" s="21" t="s">
        <v>16</v>
      </c>
      <c r="G269" s="21" t="s">
        <v>43</v>
      </c>
      <c r="H269" s="22" t="s">
        <v>704</v>
      </c>
      <c r="I269" s="33" t="s">
        <v>758</v>
      </c>
      <c r="J269" s="22" t="s">
        <v>836</v>
      </c>
    </row>
    <row r="270" spans="1:10" s="24" customFormat="1" ht="60" customHeight="1">
      <c r="A270" s="44">
        <f t="shared" si="4"/>
        <v>262</v>
      </c>
      <c r="B270" s="22" t="s">
        <v>752</v>
      </c>
      <c r="C270" s="22" t="s">
        <v>23</v>
      </c>
      <c r="D270" s="21" t="s">
        <v>16</v>
      </c>
      <c r="E270" s="22" t="s">
        <v>753</v>
      </c>
      <c r="F270" s="21" t="s">
        <v>16</v>
      </c>
      <c r="G270" s="21" t="s">
        <v>18</v>
      </c>
      <c r="H270" s="22" t="s">
        <v>704</v>
      </c>
      <c r="I270" s="33" t="s">
        <v>1131</v>
      </c>
      <c r="J270" s="22" t="s">
        <v>825</v>
      </c>
    </row>
    <row r="271" spans="1:10" s="24" customFormat="1" ht="60" customHeight="1">
      <c r="A271" s="44">
        <f t="shared" si="4"/>
        <v>263</v>
      </c>
      <c r="B271" s="22" t="s">
        <v>754</v>
      </c>
      <c r="C271" s="22" t="s">
        <v>23</v>
      </c>
      <c r="D271" s="21" t="s">
        <v>16</v>
      </c>
      <c r="E271" s="22" t="s">
        <v>175</v>
      </c>
      <c r="F271" s="21" t="s">
        <v>16</v>
      </c>
      <c r="G271" s="21" t="s">
        <v>18</v>
      </c>
      <c r="H271" s="22" t="s">
        <v>704</v>
      </c>
      <c r="I271" s="33" t="s">
        <v>1132</v>
      </c>
      <c r="J271" s="22" t="s">
        <v>825</v>
      </c>
    </row>
    <row r="272" spans="1:10" s="24" customFormat="1" ht="60" customHeight="1">
      <c r="A272" s="44">
        <f t="shared" si="4"/>
        <v>264</v>
      </c>
      <c r="B272" s="22" t="s">
        <v>755</v>
      </c>
      <c r="C272" s="22" t="s">
        <v>23</v>
      </c>
      <c r="D272" s="21" t="s">
        <v>16</v>
      </c>
      <c r="E272" s="22" t="s">
        <v>175</v>
      </c>
      <c r="F272" s="21" t="s">
        <v>16</v>
      </c>
      <c r="G272" s="21" t="s">
        <v>18</v>
      </c>
      <c r="H272" s="22" t="s">
        <v>704</v>
      </c>
      <c r="I272" s="23" t="s">
        <v>1133</v>
      </c>
      <c r="J272" s="22" t="s">
        <v>825</v>
      </c>
    </row>
    <row r="273" spans="1:10" s="24" customFormat="1" ht="60" customHeight="1">
      <c r="A273" s="44">
        <f t="shared" si="4"/>
        <v>265</v>
      </c>
      <c r="B273" s="22" t="s">
        <v>744</v>
      </c>
      <c r="C273" s="22" t="s">
        <v>23</v>
      </c>
      <c r="D273" s="21" t="s">
        <v>16</v>
      </c>
      <c r="E273" s="22" t="s">
        <v>175</v>
      </c>
      <c r="F273" s="21" t="s">
        <v>16</v>
      </c>
      <c r="G273" s="21" t="s">
        <v>18</v>
      </c>
      <c r="H273" s="22" t="s">
        <v>704</v>
      </c>
      <c r="I273" s="23" t="s">
        <v>745</v>
      </c>
      <c r="J273" s="22" t="s">
        <v>825</v>
      </c>
    </row>
    <row r="274" spans="1:10" s="24" customFormat="1" ht="60" customHeight="1">
      <c r="A274" s="44">
        <f t="shared" si="4"/>
        <v>266</v>
      </c>
      <c r="B274" s="22" t="s">
        <v>721</v>
      </c>
      <c r="C274" s="22" t="s">
        <v>1334</v>
      </c>
      <c r="D274" s="21" t="s">
        <v>16</v>
      </c>
      <c r="E274" s="22" t="s">
        <v>722</v>
      </c>
      <c r="F274" s="21" t="s">
        <v>16</v>
      </c>
      <c r="G274" s="21" t="s">
        <v>18</v>
      </c>
      <c r="H274" s="22" t="s">
        <v>704</v>
      </c>
      <c r="I274" s="23" t="s">
        <v>723</v>
      </c>
      <c r="J274" s="22" t="s">
        <v>848</v>
      </c>
    </row>
    <row r="275" spans="1:10" s="24" customFormat="1" ht="60" customHeight="1">
      <c r="A275" s="44">
        <f t="shared" si="4"/>
        <v>267</v>
      </c>
      <c r="B275" s="22" t="s">
        <v>937</v>
      </c>
      <c r="C275" s="22" t="s">
        <v>23</v>
      </c>
      <c r="D275" s="21" t="s">
        <v>16</v>
      </c>
      <c r="E275" s="22" t="s">
        <v>735</v>
      </c>
      <c r="F275" s="21" t="s">
        <v>16</v>
      </c>
      <c r="G275" s="21" t="s">
        <v>18</v>
      </c>
      <c r="H275" s="22" t="s">
        <v>704</v>
      </c>
      <c r="I275" s="23" t="s">
        <v>736</v>
      </c>
      <c r="J275" s="22" t="s">
        <v>848</v>
      </c>
    </row>
    <row r="276" spans="1:10" s="24" customFormat="1" ht="60" customHeight="1">
      <c r="A276" s="44">
        <f t="shared" si="4"/>
        <v>268</v>
      </c>
      <c r="B276" s="22" t="s">
        <v>709</v>
      </c>
      <c r="C276" s="22" t="s">
        <v>23</v>
      </c>
      <c r="D276" s="21" t="s">
        <v>16</v>
      </c>
      <c r="E276" s="22" t="s">
        <v>708</v>
      </c>
      <c r="F276" s="21" t="s">
        <v>16</v>
      </c>
      <c r="G276" s="21" t="s">
        <v>18</v>
      </c>
      <c r="H276" s="22" t="s">
        <v>704</v>
      </c>
      <c r="I276" s="31" t="s">
        <v>1169</v>
      </c>
      <c r="J276" s="22" t="s">
        <v>838</v>
      </c>
    </row>
    <row r="277" spans="1:10" s="24" customFormat="1" ht="60" customHeight="1">
      <c r="A277" s="44">
        <f t="shared" si="4"/>
        <v>269</v>
      </c>
      <c r="B277" s="22" t="s">
        <v>707</v>
      </c>
      <c r="C277" s="22" t="s">
        <v>23</v>
      </c>
      <c r="D277" s="21" t="s">
        <v>16</v>
      </c>
      <c r="E277" s="22" t="s">
        <v>708</v>
      </c>
      <c r="F277" s="21" t="s">
        <v>16</v>
      </c>
      <c r="G277" s="21" t="s">
        <v>18</v>
      </c>
      <c r="H277" s="22" t="s">
        <v>704</v>
      </c>
      <c r="I277" s="35" t="s">
        <v>1168</v>
      </c>
      <c r="J277" s="22" t="s">
        <v>838</v>
      </c>
    </row>
    <row r="278" spans="1:10" s="24" customFormat="1" ht="60" customHeight="1">
      <c r="A278" s="44">
        <f t="shared" si="4"/>
        <v>270</v>
      </c>
      <c r="B278" s="22" t="s">
        <v>929</v>
      </c>
      <c r="C278" s="22" t="s">
        <v>23</v>
      </c>
      <c r="D278" s="21" t="s">
        <v>16</v>
      </c>
      <c r="E278" s="22" t="s">
        <v>309</v>
      </c>
      <c r="F278" s="21" t="s">
        <v>16</v>
      </c>
      <c r="G278" s="21" t="s">
        <v>18</v>
      </c>
      <c r="H278" s="22" t="s">
        <v>704</v>
      </c>
      <c r="I278" s="31" t="s">
        <v>1167</v>
      </c>
      <c r="J278" s="22" t="s">
        <v>838</v>
      </c>
    </row>
    <row r="279" spans="1:10" s="24" customFormat="1" ht="60" customHeight="1">
      <c r="A279" s="44">
        <f t="shared" si="4"/>
        <v>271</v>
      </c>
      <c r="B279" s="22" t="s">
        <v>928</v>
      </c>
      <c r="C279" s="22" t="s">
        <v>23</v>
      </c>
      <c r="D279" s="21" t="s">
        <v>16</v>
      </c>
      <c r="E279" s="22" t="s">
        <v>1404</v>
      </c>
      <c r="F279" s="21" t="s">
        <v>16</v>
      </c>
      <c r="G279" s="21" t="s">
        <v>18</v>
      </c>
      <c r="H279" s="22" t="s">
        <v>704</v>
      </c>
      <c r="I279" s="23" t="s">
        <v>1121</v>
      </c>
      <c r="J279" s="22" t="s">
        <v>838</v>
      </c>
    </row>
    <row r="280" spans="1:10" s="24" customFormat="1" ht="60" customHeight="1">
      <c r="A280" s="44">
        <f t="shared" si="4"/>
        <v>272</v>
      </c>
      <c r="B280" s="22" t="s">
        <v>705</v>
      </c>
      <c r="C280" s="22" t="s">
        <v>23</v>
      </c>
      <c r="D280" s="21" t="s">
        <v>16</v>
      </c>
      <c r="E280" s="22" t="s">
        <v>706</v>
      </c>
      <c r="F280" s="21" t="s">
        <v>16</v>
      </c>
      <c r="G280" s="21" t="s">
        <v>18</v>
      </c>
      <c r="H280" s="22" t="s">
        <v>704</v>
      </c>
      <c r="I280" s="33" t="s">
        <v>1122</v>
      </c>
      <c r="J280" s="22" t="s">
        <v>838</v>
      </c>
    </row>
    <row r="281" spans="1:10" s="24" customFormat="1" ht="60" customHeight="1">
      <c r="A281" s="44">
        <f t="shared" si="4"/>
        <v>273</v>
      </c>
      <c r="B281" s="22" t="s">
        <v>710</v>
      </c>
      <c r="C281" s="22" t="s">
        <v>23</v>
      </c>
      <c r="D281" s="21" t="s">
        <v>16</v>
      </c>
      <c r="E281" s="22" t="s">
        <v>711</v>
      </c>
      <c r="F281" s="21" t="s">
        <v>16</v>
      </c>
      <c r="G281" s="21" t="s">
        <v>18</v>
      </c>
      <c r="H281" s="22" t="s">
        <v>704</v>
      </c>
      <c r="I281" s="26" t="s">
        <v>1123</v>
      </c>
      <c r="J281" s="22" t="s">
        <v>838</v>
      </c>
    </row>
    <row r="282" spans="1:10" s="24" customFormat="1" ht="60" customHeight="1">
      <c r="A282" s="44">
        <f t="shared" si="4"/>
        <v>274</v>
      </c>
      <c r="B282" s="22" t="s">
        <v>712</v>
      </c>
      <c r="C282" s="22" t="s">
        <v>23</v>
      </c>
      <c r="D282" s="21" t="s">
        <v>16</v>
      </c>
      <c r="E282" s="22" t="s">
        <v>713</v>
      </c>
      <c r="F282" s="21" t="s">
        <v>16</v>
      </c>
      <c r="G282" s="21" t="s">
        <v>18</v>
      </c>
      <c r="H282" s="22" t="s">
        <v>704</v>
      </c>
      <c r="I282" s="26" t="s">
        <v>1124</v>
      </c>
      <c r="J282" s="22" t="s">
        <v>838</v>
      </c>
    </row>
    <row r="283" spans="1:10" s="24" customFormat="1" ht="60" customHeight="1">
      <c r="A283" s="44">
        <f t="shared" si="4"/>
        <v>275</v>
      </c>
      <c r="B283" s="22" t="s">
        <v>714</v>
      </c>
      <c r="C283" s="22" t="s">
        <v>1334</v>
      </c>
      <c r="D283" s="21" t="s">
        <v>16</v>
      </c>
      <c r="E283" s="22" t="s">
        <v>713</v>
      </c>
      <c r="F283" s="21" t="s">
        <v>16</v>
      </c>
      <c r="G283" s="21" t="s">
        <v>18</v>
      </c>
      <c r="H283" s="22" t="s">
        <v>704</v>
      </c>
      <c r="I283" s="33" t="s">
        <v>1125</v>
      </c>
      <c r="J283" s="22" t="s">
        <v>838</v>
      </c>
    </row>
    <row r="284" spans="1:10" s="24" customFormat="1" ht="60" customHeight="1">
      <c r="A284" s="44">
        <f t="shared" si="4"/>
        <v>276</v>
      </c>
      <c r="B284" s="22" t="s">
        <v>737</v>
      </c>
      <c r="C284" s="22" t="s">
        <v>23</v>
      </c>
      <c r="D284" s="21" t="s">
        <v>16</v>
      </c>
      <c r="E284" s="22" t="s">
        <v>738</v>
      </c>
      <c r="F284" s="21" t="s">
        <v>16</v>
      </c>
      <c r="G284" s="21" t="s">
        <v>18</v>
      </c>
      <c r="H284" s="22" t="s">
        <v>704</v>
      </c>
      <c r="I284" s="26" t="s">
        <v>1130</v>
      </c>
      <c r="J284" s="22" t="s">
        <v>843</v>
      </c>
    </row>
    <row r="285" spans="1:10" s="24" customFormat="1" ht="60" customHeight="1">
      <c r="A285" s="44">
        <f t="shared" si="4"/>
        <v>277</v>
      </c>
      <c r="B285" s="22" t="s">
        <v>341</v>
      </c>
      <c r="C285" s="22" t="s">
        <v>23</v>
      </c>
      <c r="D285" s="21" t="s">
        <v>16</v>
      </c>
      <c r="E285" s="22" t="s">
        <v>342</v>
      </c>
      <c r="F285" s="21" t="s">
        <v>16</v>
      </c>
      <c r="G285" s="21" t="s">
        <v>18</v>
      </c>
      <c r="H285" s="22" t="s">
        <v>704</v>
      </c>
      <c r="I285" s="23" t="s">
        <v>1119</v>
      </c>
      <c r="J285" s="22" t="s">
        <v>841</v>
      </c>
    </row>
    <row r="286" spans="1:10" s="24" customFormat="1" ht="60" customHeight="1">
      <c r="A286" s="44">
        <f t="shared" si="4"/>
        <v>278</v>
      </c>
      <c r="B286" s="22" t="s">
        <v>936</v>
      </c>
      <c r="C286" s="22" t="s">
        <v>15</v>
      </c>
      <c r="D286" s="21" t="s">
        <v>16</v>
      </c>
      <c r="E286" s="22" t="s">
        <v>748</v>
      </c>
      <c r="F286" s="21" t="s">
        <v>16</v>
      </c>
      <c r="G286" s="21" t="s">
        <v>18</v>
      </c>
      <c r="H286" s="22" t="s">
        <v>704</v>
      </c>
      <c r="I286" s="23" t="s">
        <v>749</v>
      </c>
      <c r="J286" s="22" t="s">
        <v>841</v>
      </c>
    </row>
    <row r="287" spans="1:10" s="24" customFormat="1" ht="60" customHeight="1">
      <c r="A287" s="44">
        <f t="shared" si="4"/>
        <v>279</v>
      </c>
      <c r="B287" s="22" t="s">
        <v>938</v>
      </c>
      <c r="C287" s="22" t="s">
        <v>23</v>
      </c>
      <c r="D287" s="21" t="s">
        <v>16</v>
      </c>
      <c r="E287" s="22" t="s">
        <v>750</v>
      </c>
      <c r="F287" s="21" t="s">
        <v>16</v>
      </c>
      <c r="G287" s="21" t="s">
        <v>18</v>
      </c>
      <c r="H287" s="22" t="s">
        <v>704</v>
      </c>
      <c r="I287" s="23" t="s">
        <v>751</v>
      </c>
      <c r="J287" s="22" t="s">
        <v>832</v>
      </c>
    </row>
    <row r="288" spans="1:10" s="24" customFormat="1" ht="60" customHeight="1">
      <c r="A288" s="44">
        <f t="shared" si="4"/>
        <v>280</v>
      </c>
      <c r="B288" s="22" t="s">
        <v>932</v>
      </c>
      <c r="C288" s="22" t="s">
        <v>23</v>
      </c>
      <c r="D288" s="21" t="s">
        <v>16</v>
      </c>
      <c r="E288" s="22" t="s">
        <v>715</v>
      </c>
      <c r="F288" s="21" t="s">
        <v>16</v>
      </c>
      <c r="G288" s="21" t="s">
        <v>18</v>
      </c>
      <c r="H288" s="22" t="s">
        <v>704</v>
      </c>
      <c r="I288" s="23" t="s">
        <v>1126</v>
      </c>
      <c r="J288" s="22" t="s">
        <v>826</v>
      </c>
    </row>
    <row r="289" spans="1:10" s="24" customFormat="1" ht="60" customHeight="1">
      <c r="A289" s="44">
        <f t="shared" si="4"/>
        <v>281</v>
      </c>
      <c r="B289" s="22" t="s">
        <v>718</v>
      </c>
      <c r="C289" s="22" t="s">
        <v>15</v>
      </c>
      <c r="D289" s="21" t="s">
        <v>16</v>
      </c>
      <c r="E289" s="22" t="s">
        <v>719</v>
      </c>
      <c r="F289" s="21" t="s">
        <v>16</v>
      </c>
      <c r="G289" s="21" t="s">
        <v>18</v>
      </c>
      <c r="H289" s="22" t="s">
        <v>704</v>
      </c>
      <c r="I289" s="23" t="s">
        <v>720</v>
      </c>
      <c r="J289" s="22" t="s">
        <v>826</v>
      </c>
    </row>
    <row r="290" spans="1:10" s="24" customFormat="1" ht="60" customHeight="1">
      <c r="A290" s="44">
        <f t="shared" si="4"/>
        <v>282</v>
      </c>
      <c r="B290" s="22" t="s">
        <v>926</v>
      </c>
      <c r="C290" s="22" t="s">
        <v>23</v>
      </c>
      <c r="D290" s="21" t="s">
        <v>16</v>
      </c>
      <c r="E290" s="22" t="s">
        <v>90</v>
      </c>
      <c r="F290" s="21" t="s">
        <v>16</v>
      </c>
      <c r="G290" s="21" t="s">
        <v>18</v>
      </c>
      <c r="H290" s="22" t="s">
        <v>704</v>
      </c>
      <c r="I290" s="23" t="s">
        <v>716</v>
      </c>
      <c r="J290" s="22" t="s">
        <v>826</v>
      </c>
    </row>
    <row r="291" spans="1:10" s="24" customFormat="1" ht="60" customHeight="1">
      <c r="A291" s="44">
        <f t="shared" si="4"/>
        <v>283</v>
      </c>
      <c r="B291" s="22" t="s">
        <v>717</v>
      </c>
      <c r="C291" s="22" t="s">
        <v>23</v>
      </c>
      <c r="D291" s="21" t="s">
        <v>16</v>
      </c>
      <c r="E291" s="22" t="s">
        <v>640</v>
      </c>
      <c r="F291" s="21" t="s">
        <v>16</v>
      </c>
      <c r="G291" s="21" t="s">
        <v>18</v>
      </c>
      <c r="H291" s="22" t="s">
        <v>704</v>
      </c>
      <c r="I291" s="23" t="s">
        <v>1127</v>
      </c>
      <c r="J291" s="22" t="s">
        <v>826</v>
      </c>
    </row>
    <row r="292" spans="1:10" s="24" customFormat="1" ht="60" customHeight="1">
      <c r="A292" s="44">
        <f t="shared" si="4"/>
        <v>284</v>
      </c>
      <c r="B292" s="22" t="s">
        <v>939</v>
      </c>
      <c r="C292" s="22" t="s">
        <v>23</v>
      </c>
      <c r="D292" s="21" t="s">
        <v>16</v>
      </c>
      <c r="E292" s="22" t="s">
        <v>92</v>
      </c>
      <c r="F292" s="21" t="s">
        <v>16</v>
      </c>
      <c r="G292" s="21" t="s">
        <v>18</v>
      </c>
      <c r="H292" s="22" t="s">
        <v>704</v>
      </c>
      <c r="I292" s="33" t="s">
        <v>729</v>
      </c>
      <c r="J292" s="22" t="s">
        <v>819</v>
      </c>
    </row>
    <row r="293" spans="1:10" s="24" customFormat="1" ht="60" customHeight="1">
      <c r="A293" s="44">
        <f t="shared" si="4"/>
        <v>285</v>
      </c>
      <c r="B293" s="22" t="s">
        <v>730</v>
      </c>
      <c r="C293" s="22" t="s">
        <v>23</v>
      </c>
      <c r="D293" s="21" t="s">
        <v>16</v>
      </c>
      <c r="E293" s="22" t="s">
        <v>731</v>
      </c>
      <c r="F293" s="21" t="s">
        <v>16</v>
      </c>
      <c r="G293" s="21" t="s">
        <v>18</v>
      </c>
      <c r="H293" s="22" t="s">
        <v>704</v>
      </c>
      <c r="I293" s="33" t="s">
        <v>732</v>
      </c>
      <c r="J293" s="22" t="s">
        <v>819</v>
      </c>
    </row>
    <row r="294" spans="1:10" s="24" customFormat="1" ht="60" customHeight="1">
      <c r="A294" s="44">
        <f t="shared" si="4"/>
        <v>286</v>
      </c>
      <c r="B294" s="22" t="s">
        <v>733</v>
      </c>
      <c r="C294" s="22" t="s">
        <v>15</v>
      </c>
      <c r="D294" s="21" t="s">
        <v>16</v>
      </c>
      <c r="E294" s="22" t="s">
        <v>734</v>
      </c>
      <c r="F294" s="21" t="s">
        <v>16</v>
      </c>
      <c r="G294" s="21" t="s">
        <v>18</v>
      </c>
      <c r="H294" s="22" t="s">
        <v>704</v>
      </c>
      <c r="I294" s="23" t="s">
        <v>1129</v>
      </c>
      <c r="J294" s="22" t="s">
        <v>819</v>
      </c>
    </row>
    <row r="295" spans="1:10" s="24" customFormat="1" ht="60" customHeight="1">
      <c r="A295" s="44">
        <f t="shared" si="4"/>
        <v>287</v>
      </c>
      <c r="B295" s="22" t="s">
        <v>727</v>
      </c>
      <c r="C295" s="22" t="s">
        <v>15</v>
      </c>
      <c r="D295" s="21" t="s">
        <v>16</v>
      </c>
      <c r="E295" s="22" t="s">
        <v>728</v>
      </c>
      <c r="F295" s="21" t="s">
        <v>16</v>
      </c>
      <c r="G295" s="21" t="s">
        <v>18</v>
      </c>
      <c r="H295" s="22" t="s">
        <v>704</v>
      </c>
      <c r="I295" s="23" t="s">
        <v>1128</v>
      </c>
      <c r="J295" s="22" t="s">
        <v>819</v>
      </c>
    </row>
    <row r="296" spans="1:10" s="24" customFormat="1" ht="60" customHeight="1">
      <c r="A296" s="44">
        <f t="shared" si="4"/>
        <v>288</v>
      </c>
      <c r="B296" s="22" t="s">
        <v>931</v>
      </c>
      <c r="C296" s="22" t="s">
        <v>23</v>
      </c>
      <c r="D296" s="21" t="s">
        <v>16</v>
      </c>
      <c r="E296" s="22" t="s">
        <v>724</v>
      </c>
      <c r="F296" s="21" t="s">
        <v>16</v>
      </c>
      <c r="G296" s="21" t="s">
        <v>18</v>
      </c>
      <c r="H296" s="22" t="s">
        <v>704</v>
      </c>
      <c r="I296" s="23" t="s">
        <v>725</v>
      </c>
      <c r="J296" s="22" t="s">
        <v>822</v>
      </c>
    </row>
    <row r="297" spans="1:10" s="24" customFormat="1" ht="60" customHeight="1">
      <c r="A297" s="44">
        <f t="shared" si="4"/>
        <v>289</v>
      </c>
      <c r="B297" s="22" t="s">
        <v>930</v>
      </c>
      <c r="C297" s="22" t="s">
        <v>23</v>
      </c>
      <c r="D297" s="21" t="s">
        <v>16</v>
      </c>
      <c r="E297" s="22" t="s">
        <v>726</v>
      </c>
      <c r="F297" s="21" t="s">
        <v>16</v>
      </c>
      <c r="G297" s="21" t="s">
        <v>18</v>
      </c>
      <c r="H297" s="22" t="s">
        <v>704</v>
      </c>
      <c r="I297" s="23" t="s">
        <v>725</v>
      </c>
      <c r="J297" s="22" t="s">
        <v>822</v>
      </c>
    </row>
    <row r="298" spans="1:10" s="24" customFormat="1" ht="60" customHeight="1">
      <c r="A298" s="44">
        <f t="shared" si="4"/>
        <v>290</v>
      </c>
      <c r="B298" s="22" t="s">
        <v>739</v>
      </c>
      <c r="C298" s="22" t="s">
        <v>23</v>
      </c>
      <c r="D298" s="21" t="s">
        <v>16</v>
      </c>
      <c r="E298" s="22" t="s">
        <v>740</v>
      </c>
      <c r="F298" s="21" t="s">
        <v>16</v>
      </c>
      <c r="G298" s="21" t="s">
        <v>18</v>
      </c>
      <c r="H298" s="22" t="s">
        <v>704</v>
      </c>
      <c r="I298" s="26" t="s">
        <v>741</v>
      </c>
      <c r="J298" s="22" t="s">
        <v>822</v>
      </c>
    </row>
    <row r="299" spans="1:10" s="24" customFormat="1" ht="60" customHeight="1">
      <c r="A299" s="44">
        <f t="shared" si="4"/>
        <v>291</v>
      </c>
      <c r="B299" s="22" t="s">
        <v>746</v>
      </c>
      <c r="C299" s="22" t="s">
        <v>23</v>
      </c>
      <c r="D299" s="21" t="s">
        <v>16</v>
      </c>
      <c r="E299" s="22" t="s">
        <v>453</v>
      </c>
      <c r="F299" s="21" t="s">
        <v>16</v>
      </c>
      <c r="G299" s="21" t="s">
        <v>18</v>
      </c>
      <c r="H299" s="22" t="s">
        <v>704</v>
      </c>
      <c r="I299" s="23" t="s">
        <v>747</v>
      </c>
      <c r="J299" s="22" t="s">
        <v>824</v>
      </c>
    </row>
    <row r="300" spans="1:10" s="24" customFormat="1" ht="60" customHeight="1">
      <c r="A300" s="44">
        <f t="shared" si="4"/>
        <v>292</v>
      </c>
      <c r="B300" s="22" t="s">
        <v>742</v>
      </c>
      <c r="C300" s="22" t="s">
        <v>23</v>
      </c>
      <c r="D300" s="21" t="s">
        <v>16</v>
      </c>
      <c r="E300" s="22" t="s">
        <v>453</v>
      </c>
      <c r="F300" s="21" t="s">
        <v>16</v>
      </c>
      <c r="G300" s="21" t="s">
        <v>18</v>
      </c>
      <c r="H300" s="22" t="s">
        <v>704</v>
      </c>
      <c r="I300" s="23" t="s">
        <v>743</v>
      </c>
      <c r="J300" s="22" t="s">
        <v>824</v>
      </c>
    </row>
    <row r="301" spans="1:10" s="24" customFormat="1" ht="60" customHeight="1">
      <c r="A301" s="44">
        <f t="shared" si="4"/>
        <v>293</v>
      </c>
      <c r="B301" s="22" t="s">
        <v>759</v>
      </c>
      <c r="C301" s="22" t="s">
        <v>23</v>
      </c>
      <c r="D301" s="21" t="s">
        <v>1248</v>
      </c>
      <c r="E301" s="22" t="s">
        <v>760</v>
      </c>
      <c r="F301" s="21" t="s">
        <v>1248</v>
      </c>
      <c r="G301" s="21" t="s">
        <v>43</v>
      </c>
      <c r="H301" s="22" t="s">
        <v>704</v>
      </c>
      <c r="I301" s="23" t="s">
        <v>761</v>
      </c>
      <c r="J301" s="22" t="s">
        <v>822</v>
      </c>
    </row>
    <row r="302" spans="1:10" s="24" customFormat="1" ht="60" customHeight="1">
      <c r="A302" s="44">
        <f t="shared" si="4"/>
        <v>294</v>
      </c>
      <c r="B302" s="22" t="s">
        <v>762</v>
      </c>
      <c r="C302" s="22" t="s">
        <v>23</v>
      </c>
      <c r="D302" s="21" t="s">
        <v>1248</v>
      </c>
      <c r="E302" s="36" t="s">
        <v>763</v>
      </c>
      <c r="F302" s="21" t="s">
        <v>1248</v>
      </c>
      <c r="G302" s="21" t="s">
        <v>43</v>
      </c>
      <c r="H302" s="22" t="s">
        <v>704</v>
      </c>
      <c r="I302" s="23" t="s">
        <v>764</v>
      </c>
      <c r="J302" s="22" t="s">
        <v>822</v>
      </c>
    </row>
    <row r="303" spans="1:10" s="24" customFormat="1" ht="60" customHeight="1">
      <c r="A303" s="21">
        <f t="shared" si="4"/>
        <v>295</v>
      </c>
      <c r="B303" s="22" t="s">
        <v>1338</v>
      </c>
      <c r="C303" s="22" t="s">
        <v>23</v>
      </c>
      <c r="D303" s="21" t="s">
        <v>24</v>
      </c>
      <c r="E303" s="22" t="s">
        <v>1349</v>
      </c>
      <c r="F303" s="21" t="s">
        <v>24</v>
      </c>
      <c r="G303" s="21" t="s">
        <v>1350</v>
      </c>
      <c r="H303" s="22" t="s">
        <v>704</v>
      </c>
      <c r="I303" s="26" t="s">
        <v>1351</v>
      </c>
      <c r="J303" s="22" t="s">
        <v>1254</v>
      </c>
    </row>
    <row r="304" spans="1:10" s="24" customFormat="1" ht="60" customHeight="1">
      <c r="A304" s="21">
        <f t="shared" si="4"/>
        <v>296</v>
      </c>
      <c r="B304" s="22" t="s">
        <v>1384</v>
      </c>
      <c r="C304" s="22" t="s">
        <v>23</v>
      </c>
      <c r="D304" s="21" t="s">
        <v>24</v>
      </c>
      <c r="E304" s="22" t="s">
        <v>1385</v>
      </c>
      <c r="F304" s="21" t="s">
        <v>24</v>
      </c>
      <c r="G304" s="21" t="s">
        <v>1050</v>
      </c>
      <c r="H304" s="22" t="s">
        <v>1386</v>
      </c>
      <c r="I304" s="26" t="s">
        <v>1387</v>
      </c>
      <c r="J304" s="22" t="s">
        <v>1254</v>
      </c>
    </row>
    <row r="305" spans="1:10" customFormat="1" ht="60" customHeight="1">
      <c r="A305" s="45">
        <f t="shared" si="4"/>
        <v>297</v>
      </c>
      <c r="B305" s="5" t="s">
        <v>1435</v>
      </c>
      <c r="C305" s="5" t="s">
        <v>23</v>
      </c>
      <c r="D305" s="4" t="s">
        <v>1322</v>
      </c>
      <c r="E305" s="5" t="s">
        <v>410</v>
      </c>
      <c r="F305" s="58" t="s">
        <v>1322</v>
      </c>
      <c r="G305" s="4" t="s">
        <v>1050</v>
      </c>
      <c r="H305" s="5" t="s">
        <v>704</v>
      </c>
      <c r="I305" s="6" t="s">
        <v>765</v>
      </c>
      <c r="J305" s="5" t="s">
        <v>826</v>
      </c>
    </row>
    <row r="306" spans="1:10" s="24" customFormat="1" ht="60" customHeight="1">
      <c r="A306" s="44">
        <f t="shared" si="4"/>
        <v>298</v>
      </c>
      <c r="B306" s="22" t="s">
        <v>779</v>
      </c>
      <c r="C306" s="22" t="s">
        <v>23</v>
      </c>
      <c r="D306" s="21" t="s">
        <v>16</v>
      </c>
      <c r="E306" s="22" t="s">
        <v>659</v>
      </c>
      <c r="F306" s="21" t="s">
        <v>16</v>
      </c>
      <c r="G306" s="21" t="s">
        <v>18</v>
      </c>
      <c r="H306" s="22" t="s">
        <v>766</v>
      </c>
      <c r="I306" s="23" t="s">
        <v>806</v>
      </c>
      <c r="J306" s="22" t="s">
        <v>823</v>
      </c>
    </row>
    <row r="307" spans="1:10" s="24" customFormat="1" ht="60" customHeight="1">
      <c r="A307" s="44">
        <f t="shared" si="4"/>
        <v>299</v>
      </c>
      <c r="B307" s="22" t="s">
        <v>1336</v>
      </c>
      <c r="C307" s="22" t="s">
        <v>15</v>
      </c>
      <c r="D307" s="21" t="s">
        <v>16</v>
      </c>
      <c r="E307" s="22" t="s">
        <v>90</v>
      </c>
      <c r="F307" s="21" t="s">
        <v>16</v>
      </c>
      <c r="G307" s="21" t="s">
        <v>18</v>
      </c>
      <c r="H307" s="22" t="s">
        <v>766</v>
      </c>
      <c r="I307" s="23" t="s">
        <v>784</v>
      </c>
      <c r="J307" s="22" t="s">
        <v>826</v>
      </c>
    </row>
    <row r="308" spans="1:10" s="24" customFormat="1" ht="60" customHeight="1">
      <c r="A308" s="44">
        <f t="shared" si="4"/>
        <v>300</v>
      </c>
      <c r="B308" s="22" t="s">
        <v>783</v>
      </c>
      <c r="C308" s="22" t="s">
        <v>15</v>
      </c>
      <c r="D308" s="21" t="s">
        <v>16</v>
      </c>
      <c r="E308" s="22" t="s">
        <v>90</v>
      </c>
      <c r="F308" s="21" t="s">
        <v>16</v>
      </c>
      <c r="G308" s="21" t="s">
        <v>18</v>
      </c>
      <c r="H308" s="22" t="s">
        <v>766</v>
      </c>
      <c r="I308" s="23" t="s">
        <v>1140</v>
      </c>
      <c r="J308" s="22" t="s">
        <v>826</v>
      </c>
    </row>
    <row r="309" spans="1:10" s="24" customFormat="1" ht="60" customHeight="1">
      <c r="A309" s="44">
        <f t="shared" si="4"/>
        <v>301</v>
      </c>
      <c r="B309" s="22" t="s">
        <v>889</v>
      </c>
      <c r="C309" s="22" t="s">
        <v>15</v>
      </c>
      <c r="D309" s="21" t="s">
        <v>16</v>
      </c>
      <c r="E309" s="22" t="s">
        <v>90</v>
      </c>
      <c r="F309" s="21" t="s">
        <v>16</v>
      </c>
      <c r="G309" s="21" t="s">
        <v>18</v>
      </c>
      <c r="H309" s="22" t="s">
        <v>766</v>
      </c>
      <c r="I309" s="23" t="s">
        <v>1135</v>
      </c>
      <c r="J309" s="22" t="s">
        <v>826</v>
      </c>
    </row>
    <row r="310" spans="1:10" s="24" customFormat="1" ht="60" customHeight="1">
      <c r="A310" s="44">
        <f t="shared" si="4"/>
        <v>302</v>
      </c>
      <c r="B310" s="22" t="s">
        <v>782</v>
      </c>
      <c r="C310" s="22" t="s">
        <v>15</v>
      </c>
      <c r="D310" s="21" t="s">
        <v>16</v>
      </c>
      <c r="E310" s="22" t="s">
        <v>90</v>
      </c>
      <c r="F310" s="21" t="s">
        <v>16</v>
      </c>
      <c r="G310" s="21" t="s">
        <v>18</v>
      </c>
      <c r="H310" s="22" t="s">
        <v>766</v>
      </c>
      <c r="I310" s="23" t="s">
        <v>1138</v>
      </c>
      <c r="J310" s="22" t="s">
        <v>826</v>
      </c>
    </row>
    <row r="311" spans="1:10" s="24" customFormat="1" ht="60" customHeight="1">
      <c r="A311" s="44">
        <f t="shared" si="4"/>
        <v>303</v>
      </c>
      <c r="B311" s="22" t="s">
        <v>768</v>
      </c>
      <c r="C311" s="22" t="s">
        <v>15</v>
      </c>
      <c r="D311" s="21" t="s">
        <v>16</v>
      </c>
      <c r="E311" s="22" t="s">
        <v>381</v>
      </c>
      <c r="F311" s="21" t="s">
        <v>16</v>
      </c>
      <c r="G311" s="21" t="s">
        <v>18</v>
      </c>
      <c r="H311" s="22" t="s">
        <v>766</v>
      </c>
      <c r="I311" s="33" t="s">
        <v>769</v>
      </c>
      <c r="J311" s="22" t="s">
        <v>826</v>
      </c>
    </row>
    <row r="312" spans="1:10" s="24" customFormat="1" ht="60" customHeight="1">
      <c r="A312" s="44">
        <f t="shared" si="4"/>
        <v>304</v>
      </c>
      <c r="B312" s="22" t="s">
        <v>770</v>
      </c>
      <c r="C312" s="22" t="s">
        <v>15</v>
      </c>
      <c r="D312" s="21" t="s">
        <v>16</v>
      </c>
      <c r="E312" s="22" t="s">
        <v>381</v>
      </c>
      <c r="F312" s="21" t="s">
        <v>16</v>
      </c>
      <c r="G312" s="21" t="s">
        <v>18</v>
      </c>
      <c r="H312" s="22" t="s">
        <v>766</v>
      </c>
      <c r="I312" s="23" t="s">
        <v>771</v>
      </c>
      <c r="J312" s="22" t="s">
        <v>826</v>
      </c>
    </row>
    <row r="313" spans="1:10" s="24" customFormat="1" ht="60" customHeight="1">
      <c r="A313" s="44">
        <f t="shared" si="4"/>
        <v>305</v>
      </c>
      <c r="B313" s="22" t="s">
        <v>772</v>
      </c>
      <c r="C313" s="22" t="s">
        <v>15</v>
      </c>
      <c r="D313" s="21" t="s">
        <v>16</v>
      </c>
      <c r="E313" s="22" t="s">
        <v>381</v>
      </c>
      <c r="F313" s="21" t="s">
        <v>16</v>
      </c>
      <c r="G313" s="21" t="s">
        <v>18</v>
      </c>
      <c r="H313" s="22" t="s">
        <v>766</v>
      </c>
      <c r="I313" s="33" t="s">
        <v>773</v>
      </c>
      <c r="J313" s="22" t="s">
        <v>826</v>
      </c>
    </row>
    <row r="314" spans="1:10" s="24" customFormat="1" ht="60" customHeight="1">
      <c r="A314" s="44">
        <f t="shared" si="4"/>
        <v>306</v>
      </c>
      <c r="B314" s="22" t="s">
        <v>774</v>
      </c>
      <c r="C314" s="22" t="s">
        <v>15</v>
      </c>
      <c r="D314" s="21" t="s">
        <v>16</v>
      </c>
      <c r="E314" s="22" t="s">
        <v>381</v>
      </c>
      <c r="F314" s="21" t="s">
        <v>16</v>
      </c>
      <c r="G314" s="21" t="s">
        <v>18</v>
      </c>
      <c r="H314" s="22" t="s">
        <v>766</v>
      </c>
      <c r="I314" s="26" t="s">
        <v>775</v>
      </c>
      <c r="J314" s="22" t="s">
        <v>826</v>
      </c>
    </row>
    <row r="315" spans="1:10" s="24" customFormat="1" ht="60" customHeight="1">
      <c r="A315" s="44">
        <f t="shared" si="4"/>
        <v>307</v>
      </c>
      <c r="B315" s="22" t="s">
        <v>888</v>
      </c>
      <c r="C315" s="22" t="s">
        <v>15</v>
      </c>
      <c r="D315" s="21" t="s">
        <v>16</v>
      </c>
      <c r="E315" s="22" t="s">
        <v>381</v>
      </c>
      <c r="F315" s="21" t="s">
        <v>16</v>
      </c>
      <c r="G315" s="21" t="s">
        <v>18</v>
      </c>
      <c r="H315" s="22" t="s">
        <v>766</v>
      </c>
      <c r="I315" s="26" t="s">
        <v>776</v>
      </c>
      <c r="J315" s="22" t="s">
        <v>826</v>
      </c>
    </row>
    <row r="316" spans="1:10" s="24" customFormat="1" ht="60" customHeight="1">
      <c r="A316" s="44">
        <f t="shared" si="4"/>
        <v>308</v>
      </c>
      <c r="B316" s="22" t="s">
        <v>777</v>
      </c>
      <c r="C316" s="22" t="s">
        <v>15</v>
      </c>
      <c r="D316" s="21" t="s">
        <v>16</v>
      </c>
      <c r="E316" s="22" t="s">
        <v>381</v>
      </c>
      <c r="F316" s="21" t="s">
        <v>16</v>
      </c>
      <c r="G316" s="21" t="s">
        <v>18</v>
      </c>
      <c r="H316" s="22" t="s">
        <v>766</v>
      </c>
      <c r="I316" s="33" t="s">
        <v>778</v>
      </c>
      <c r="J316" s="22" t="s">
        <v>826</v>
      </c>
    </row>
    <row r="317" spans="1:10" s="24" customFormat="1" ht="60" customHeight="1">
      <c r="A317" s="44">
        <f t="shared" si="4"/>
        <v>309</v>
      </c>
      <c r="B317" s="22" t="s">
        <v>767</v>
      </c>
      <c r="C317" s="22" t="s">
        <v>23</v>
      </c>
      <c r="D317" s="21" t="s">
        <v>16</v>
      </c>
      <c r="E317" s="22" t="s">
        <v>90</v>
      </c>
      <c r="F317" s="21" t="s">
        <v>16</v>
      </c>
      <c r="G317" s="21" t="s">
        <v>18</v>
      </c>
      <c r="H317" s="22" t="s">
        <v>766</v>
      </c>
      <c r="I317" s="23" t="s">
        <v>1134</v>
      </c>
      <c r="J317" s="22" t="s">
        <v>826</v>
      </c>
    </row>
    <row r="318" spans="1:10" s="24" customFormat="1" ht="60" customHeight="1">
      <c r="A318" s="44">
        <f t="shared" si="4"/>
        <v>310</v>
      </c>
      <c r="B318" s="22" t="s">
        <v>780</v>
      </c>
      <c r="C318" s="22" t="s">
        <v>15</v>
      </c>
      <c r="D318" s="21" t="s">
        <v>16</v>
      </c>
      <c r="E318" s="22" t="s">
        <v>90</v>
      </c>
      <c r="F318" s="21" t="s">
        <v>16</v>
      </c>
      <c r="G318" s="21" t="s">
        <v>18</v>
      </c>
      <c r="H318" s="22" t="s">
        <v>766</v>
      </c>
      <c r="I318" s="23" t="s">
        <v>1136</v>
      </c>
      <c r="J318" s="22" t="s">
        <v>826</v>
      </c>
    </row>
    <row r="319" spans="1:10" s="24" customFormat="1" ht="60" customHeight="1">
      <c r="A319" s="44">
        <f t="shared" si="4"/>
        <v>311</v>
      </c>
      <c r="B319" s="22" t="s">
        <v>1335</v>
      </c>
      <c r="C319" s="22" t="s">
        <v>23</v>
      </c>
      <c r="D319" s="21" t="s">
        <v>16</v>
      </c>
      <c r="E319" s="22" t="s">
        <v>90</v>
      </c>
      <c r="F319" s="21" t="s">
        <v>16</v>
      </c>
      <c r="G319" s="21" t="s">
        <v>18</v>
      </c>
      <c r="H319" s="22" t="s">
        <v>766</v>
      </c>
      <c r="I319" s="23" t="s">
        <v>1139</v>
      </c>
      <c r="J319" s="22" t="s">
        <v>826</v>
      </c>
    </row>
    <row r="320" spans="1:10" s="24" customFormat="1" ht="60" customHeight="1">
      <c r="A320" s="44">
        <f t="shared" si="4"/>
        <v>312</v>
      </c>
      <c r="B320" s="22" t="s">
        <v>781</v>
      </c>
      <c r="C320" s="22" t="s">
        <v>15</v>
      </c>
      <c r="D320" s="21" t="s">
        <v>16</v>
      </c>
      <c r="E320" s="22" t="s">
        <v>90</v>
      </c>
      <c r="F320" s="21" t="s">
        <v>16</v>
      </c>
      <c r="G320" s="21" t="s">
        <v>18</v>
      </c>
      <c r="H320" s="22" t="s">
        <v>766</v>
      </c>
      <c r="I320" s="23" t="s">
        <v>1137</v>
      </c>
      <c r="J320" s="22" t="s">
        <v>826</v>
      </c>
    </row>
  </sheetData>
  <mergeCells count="10">
    <mergeCell ref="A2:J2"/>
    <mergeCell ref="A7:A8"/>
    <mergeCell ref="B7:B8"/>
    <mergeCell ref="C7:C8"/>
    <mergeCell ref="D7:D8"/>
    <mergeCell ref="E7:E8"/>
    <mergeCell ref="F7:G7"/>
    <mergeCell ref="H7:H8"/>
    <mergeCell ref="I7:I8"/>
    <mergeCell ref="J7:J8"/>
  </mergeCells>
  <phoneticPr fontId="1"/>
  <printOptions horizontalCentered="1"/>
  <pageMargins left="0.59055118110236227" right="0.59055118110236227" top="0.59055118110236227" bottom="0.59055118110236227" header="0.31496062992125984" footer="0.51181102362204722"/>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建設工事(2025)</vt:lpstr>
      <vt:lpstr>設計調査(2025)</vt:lpstr>
      <vt:lpstr>土木維持(2025)</vt:lpstr>
      <vt:lpstr>物品(2025)</vt:lpstr>
      <vt:lpstr>'設計調査(2025)'!Print_Area</vt:lpstr>
      <vt:lpstr>'土木維持(2025)'!Print_Area</vt:lpstr>
      <vt:lpstr>'物品(2025)'!Print_Area</vt:lpstr>
      <vt:lpstr>'建設工事(2025)'!Print_Titles</vt:lpstr>
      <vt:lpstr>'設計調査(2025)'!Print_Titles</vt:lpstr>
      <vt:lpstr>'土木維持(2025)'!Print_Titles</vt:lpstr>
      <vt:lpstr>'物品(2025)'!Print_Titles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t-nakaegawa</dc:creator>
  <cp:lastModifiedBy>町田　純一</cp:lastModifiedBy>
  <cp:lastPrinted>2025-06-24T01:07:23Z</cp:lastPrinted>
  <dcterms:created xsi:type="dcterms:W3CDTF">2014-09-04T05:19:08Z</dcterms:created>
  <dcterms:modified xsi:type="dcterms:W3CDTF">2025-07-21T23:36:25Z</dcterms:modified>
</cp:coreProperties>
</file>