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110294\Desktop\"/>
    </mc:Choice>
  </mc:AlternateContent>
  <xr:revisionPtr revIDLastSave="0" documentId="8_{FB3A9B07-D633-456B-99C3-3D1509973059}" xr6:coauthVersionLast="47" xr6:coauthVersionMax="47" xr10:uidLastSave="{00000000-0000-0000-0000-000000000000}"/>
  <bookViews>
    <workbookView xWindow="-110" yWindow="-110" windowWidth="19420" windowHeight="11500" xr2:uid="{60189149-C977-484B-8D1D-6E315A7D8D98}"/>
  </bookViews>
  <sheets>
    <sheet name="saitamazuii-r7" sheetId="1" r:id="rId1"/>
  </sheets>
  <externalReferences>
    <externalReference r:id="rId2"/>
    <externalReference r:id="rId3"/>
  </externalReferences>
  <definedNames>
    <definedName name="_xlnm._FilterDatabase" localSheetId="0" hidden="1">'saitamazuii-r7'!$A$1:$L$940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631" i="1" l="1"/>
  <c r="K569" i="1"/>
</calcChain>
</file>

<file path=xl/sharedStrings.xml><?xml version="1.0" encoding="utf-8"?>
<sst xmlns="http://schemas.openxmlformats.org/spreadsheetml/2006/main" count="7967" uniqueCount="2698">
  <si>
    <t>部局名</t>
  </si>
  <si>
    <t>課所名</t>
  </si>
  <si>
    <t>連絡先</t>
  </si>
  <si>
    <t>契約件名</t>
  </si>
  <si>
    <t>契約の相手方の名称</t>
  </si>
  <si>
    <t>契約の相手方の住所</t>
  </si>
  <si>
    <t>契約期間の始期</t>
  </si>
  <si>
    <t>契約期間の終期</t>
  </si>
  <si>
    <t>契約金額</t>
  </si>
  <si>
    <t>根拠規定（地方自治法施行令第167条の2第1項における該当号数）</t>
  </si>
  <si>
    <t>随意契約の理由</t>
  </si>
  <si>
    <t>備考</t>
  </si>
  <si>
    <t>直轄</t>
  </si>
  <si>
    <t>秘書課</t>
  </si>
  <si>
    <t>048-830-2035</t>
  </si>
  <si>
    <t>「第７５回全国植樹祭・地方事情御視察」行幸啓に係るバス借上げ運行契約</t>
  </si>
  <si>
    <t>エムエス観光バス株式会社</t>
  </si>
  <si>
    <t>埼玉県川越市石原町二丁目２番３号</t>
  </si>
  <si>
    <t>第2号</t>
  </si>
  <si>
    <t>不動産の買い入れや物品の製造などその性質・目的が競争入札に適さない場合</t>
  </si>
  <si>
    <t>宿泊施設の賃貸借契約</t>
  </si>
  <si>
    <t>株式会社ヘリテイジリゾート</t>
  </si>
  <si>
    <t>埼玉県熊谷市小江川２２８番地</t>
  </si>
  <si>
    <t>企画財政部</t>
  </si>
  <si>
    <t>東京事務所</t>
  </si>
  <si>
    <t>03-5212-9104</t>
  </si>
  <si>
    <t>都道府県会館の専用</t>
  </si>
  <si>
    <t>公益財団法人都道府県センター</t>
  </si>
  <si>
    <t>東京都千代田区平河町２－６－３</t>
  </si>
  <si>
    <t>計画調整課</t>
  </si>
  <si>
    <t>048-830-2143</t>
  </si>
  <si>
    <t>企業版ふるさと納税（地方創生応援税制）に係るマッチング支援業務委託</t>
  </si>
  <si>
    <t>株式会社武蔵野銀行地域サポート部</t>
  </si>
  <si>
    <t>埼玉県さいたま市大宮区桜木町１－１０－８</t>
  </si>
  <si>
    <t>単価契約</t>
    <phoneticPr fontId="2"/>
  </si>
  <si>
    <t>株式会社ジチタイアド</t>
  </si>
  <si>
    <t>福岡県福岡市中央区薬院１－１４－５　ＭＧ薬院ビル７Ｆ</t>
  </si>
  <si>
    <t>株式会社エージェント</t>
  </si>
  <si>
    <t>東京都渋谷区道玄坂二丁目２５番１２号　道玄坂通５階</t>
  </si>
  <si>
    <t>株式会社ＪＴＢふるさと開発事業部</t>
  </si>
  <si>
    <t>大阪府大阪市中央区久太郎町２－１－２５　ＪＴＢビル４階</t>
  </si>
  <si>
    <t>株式会社カルティブ</t>
  </si>
  <si>
    <t>神奈川県横浜市西区高島二丁目１９番１２号スカイビル</t>
  </si>
  <si>
    <t>048-830-2133</t>
  </si>
  <si>
    <t>令和７年度　埼玉版ＳＤＧｓ推進アプリ運用保守業務</t>
  </si>
  <si>
    <t>フェリカポケットマーケティング株式会社</t>
  </si>
  <si>
    <t>東京都文京区本郷一丁目１０番９号住友不動産水道橋壱岐坂ビル４階</t>
  </si>
  <si>
    <t>埼玉県サステナブル企業認証制度運用業務委託</t>
  </si>
  <si>
    <t>株式会社地域デザインラボさいたま</t>
  </si>
  <si>
    <t>埼玉県さいたま市浦和区常盤７丁目４番１号</t>
  </si>
  <si>
    <t>株式会社埼玉りそな銀行</t>
  </si>
  <si>
    <t>合同会社ＬＯＣＵＳ　ＢＲｉＤＧＥ</t>
  </si>
  <si>
    <t>埼玉県北本市中央４－１３－１ファインライフ北本１０３</t>
  </si>
  <si>
    <t>財政課</t>
  </si>
  <si>
    <t>048-830-2174</t>
  </si>
  <si>
    <t>予算編成システム維持管理業務</t>
  </si>
  <si>
    <t>日本電気株式会社関東甲信越支社</t>
  </si>
  <si>
    <t>埼玉県さいたま市大宮区桜木町１丁目１０番地１７</t>
  </si>
  <si>
    <t>048-830-2169</t>
  </si>
  <si>
    <t>地方公会計システム運用保守業務委託</t>
  </si>
  <si>
    <t>株式会社日立製作所　北関東支店</t>
  </si>
  <si>
    <t>埼玉県さいたま市大宮区桜木町一丁目１０番地１６</t>
  </si>
  <si>
    <t>行政・デジタル改革課</t>
  </si>
  <si>
    <t>048-830-2121</t>
  </si>
  <si>
    <t>埼玉県オープンデータカタログシステム運用・保守等業務</t>
  </si>
  <si>
    <t>一般社団法人データクレイドル</t>
  </si>
  <si>
    <t>岡山県倉敷市阿知１丁目７番２号　くらしきシティプラザ西ビル７０７</t>
  </si>
  <si>
    <t>全庁共通メタバース空間運用・保守業務</t>
  </si>
  <si>
    <t>大日本印刷株式会社　左内町営業部</t>
  </si>
  <si>
    <t>東京都新宿区市谷加賀町一丁目１番１号</t>
  </si>
  <si>
    <t>048-830-2442</t>
  </si>
  <si>
    <t>ＡＩ－ＯＣＲ「ＤＸ　Ｓｕｉｔｅ クラウド版」利用に係るサービス提供業務</t>
  </si>
  <si>
    <t>ＡＧＳ株式会社</t>
  </si>
  <si>
    <t>埼玉県さいたま市浦和区針ヶ谷四丁目３番２５号</t>
  </si>
  <si>
    <t>単価契約</t>
    <rPh sb="2" eb="4">
      <t>ケイヤク</t>
    </rPh>
    <phoneticPr fontId="2"/>
  </si>
  <si>
    <t>ＲＰＡツール「ＷｉｎＡｃｔｏｒ」活用支援業務委託</t>
  </si>
  <si>
    <t>048-830-2440</t>
  </si>
  <si>
    <t>ＷＥＢデータベースシステム保守運用業務委託</t>
  </si>
  <si>
    <t>三菱総研ＤＣＳ株式会社</t>
  </si>
  <si>
    <t>東京都品川区東品川４－１２－２品川シーサイドウエストタワー</t>
  </si>
  <si>
    <t>令和７年度全庁ＧＩＳ基盤運用保守業務</t>
  </si>
  <si>
    <t>朝日航洋株式会社　埼玉支店</t>
  </si>
  <si>
    <t>埼玉県川越市南台三丁目１４番地４</t>
  </si>
  <si>
    <t>生成ＡＩ運用保守業務</t>
  </si>
  <si>
    <t>株式会社エクサウィザーズ</t>
  </si>
  <si>
    <t>東京都港区芝浦４丁目２－８　住友不動産三田ファーストビル</t>
  </si>
  <si>
    <t>048-830-2138</t>
  </si>
  <si>
    <t>北部地域振興交流拠点基本計画策定等支援業務委託</t>
  </si>
  <si>
    <t>株式会社日本総合研究所</t>
  </si>
  <si>
    <t>東京都品川区東五反田二丁目１８番１号</t>
  </si>
  <si>
    <t>企画提案</t>
  </si>
  <si>
    <t>ノーコードツール運用支援業務委託</t>
  </si>
  <si>
    <t>株式会社綜合キャリアオプション</t>
  </si>
  <si>
    <t>東京都港区浜松町二丁目４番１号</t>
  </si>
  <si>
    <t>企画提案、長期継続</t>
  </si>
  <si>
    <t>音声テキスト化提供業務委託</t>
  </si>
  <si>
    <t>株式会社会議録研究所</t>
  </si>
  <si>
    <t>埼玉県北本市中央２－１６</t>
  </si>
  <si>
    <t>Ｃｏｐｉｌｏｔライセンス提供業務</t>
  </si>
  <si>
    <t>株式会社大塚商会ＬＡ事業部北関東ＬＡ販売課</t>
  </si>
  <si>
    <t>埼玉県さいたま市大宮区桜木町１－１９５－１</t>
  </si>
  <si>
    <t>ＤⅩ計画実行事業業務</t>
  </si>
  <si>
    <t>ＫＰＭＧコンサルティング株式会社</t>
  </si>
  <si>
    <t>東京都千代田区大手町一丁目９番７号</t>
  </si>
  <si>
    <t>全庁共通メタバース空間・運用保守業務委託</t>
  </si>
  <si>
    <t>埼玉県ＤＸポータル構築業務委託</t>
  </si>
  <si>
    <t>グローバルデザイン株式会社</t>
  </si>
  <si>
    <t>静岡県静岡市葵区紺屋町１７番地の１葵タワー１６階</t>
  </si>
  <si>
    <t>048-830-2129</t>
  </si>
  <si>
    <t>未来のオフィス・柔軟な働き方実現に向けた本庁・地域機関 の環境整備業務委託</t>
  </si>
  <si>
    <t>株式会社広野</t>
  </si>
  <si>
    <t>埼玉県さいたま市桜区南元宿二丁目１５番５号</t>
  </si>
  <si>
    <t>ノーコードツールのアカウント管理連携システム保守業務委託</t>
  </si>
  <si>
    <t>長期継続</t>
  </si>
  <si>
    <t>生成ＡＩ　ＳＳＯ連携設定業務委託</t>
  </si>
  <si>
    <t>情報システム戦略課</t>
  </si>
  <si>
    <t>048-830-2290</t>
  </si>
  <si>
    <t>インターネット時事情報利用契約</t>
  </si>
  <si>
    <t>株式会社時事通信社</t>
  </si>
  <si>
    <t>東京都中央区銀座五丁目１５番８号</t>
  </si>
  <si>
    <t>048-830-2282</t>
  </si>
  <si>
    <t>人事給与管理システム総務事務連携機能追加対応業務委託</t>
  </si>
  <si>
    <t>株式会社高知電子計算センター</t>
  </si>
  <si>
    <t>高知県高知市本町４丁目１番１６号</t>
  </si>
  <si>
    <t>048-830-2686</t>
  </si>
  <si>
    <t>団体内統合宛名システム運用保守業務委託</t>
  </si>
  <si>
    <t>富士電機ＩＴソリューション株式会社</t>
  </si>
  <si>
    <t>東京都千代田区外神田６丁目１５番１２号</t>
  </si>
  <si>
    <t>048-830-2264</t>
  </si>
  <si>
    <t>住民基本台帳ネットワークシステムに係る運用管理業務</t>
  </si>
  <si>
    <t>日本電気株式会社埼玉支店</t>
  </si>
  <si>
    <t>埼玉県さいたま市大宮区桜木町１－１０－１７</t>
  </si>
  <si>
    <t>住民基本台帳ネットワークシステムにおける埼玉県サーバの運用監視等に関する業務</t>
  </si>
  <si>
    <t>地方公共団体情報システム機構</t>
  </si>
  <si>
    <t>東京都千代田区一番町２５番地</t>
  </si>
  <si>
    <t>048-830-2284</t>
  </si>
  <si>
    <t>埼玉県電子申請・届出サービスにおける納付受託業務</t>
  </si>
  <si>
    <t>株式会社ＮＴＴデータ</t>
  </si>
  <si>
    <t>東京都江東区豊洲三丁目３番３号</t>
  </si>
  <si>
    <t>電子申請システムに係るマルチペイメントネットワーク収納機能提供業務</t>
  </si>
  <si>
    <t>埼玉県さいたま市浦和区針ヶ谷４丁目３番２５号</t>
  </si>
  <si>
    <t>令和７年度埼玉県ＬＩＮＥ公式アカウント運用保守業務委託</t>
  </si>
  <si>
    <t>モビルス株式会社</t>
  </si>
  <si>
    <t>東京都港区芝浦一丁目１番１号浜松町ビルディング１５階</t>
  </si>
  <si>
    <t>データ連携システム運用・保守業務委託</t>
  </si>
  <si>
    <t>株式会社エヌアイデイ</t>
  </si>
  <si>
    <t>東京都中央区晴海１－８－１０晴海アイランドトリトンスクエアＸ棟２９Ｆ</t>
  </si>
  <si>
    <t>048-830-2268</t>
  </si>
  <si>
    <t>令和７年度基幹系業務システム構築支援業務</t>
  </si>
  <si>
    <t>株式会社三菱総合研究所</t>
  </si>
  <si>
    <t>東京都千代田区永田町二丁目１０番３号</t>
  </si>
  <si>
    <t>埼玉県市町村デジタル化支援業務</t>
  </si>
  <si>
    <t>トランス・コスモス株式会社</t>
  </si>
  <si>
    <t>東京都渋谷区東一丁目２番２０号</t>
  </si>
  <si>
    <t>048-830-2272</t>
  </si>
  <si>
    <t>情報セキュリティ支援業務</t>
  </si>
  <si>
    <t>アテナセキュリティ合同会社</t>
  </si>
  <si>
    <t>東京都千代田区大手町一丁目７番２号　東京サンケイビル２７階</t>
  </si>
  <si>
    <t>埼玉県市町村電子申請サービス改修業務</t>
  </si>
  <si>
    <t>株式会社ＮＴＴデータ関西</t>
  </si>
  <si>
    <t>大阪府大阪市北区堂島三丁目１番２１号</t>
  </si>
  <si>
    <t>埼玉県ＬＩＮＥ公式アカウントに係る防災情報等の多言語化改修業務委託</t>
  </si>
  <si>
    <t>ＩＣＴ推進支援業務</t>
  </si>
  <si>
    <t>ピースミール・テクノロジー株式会社</t>
  </si>
  <si>
    <t>東京都中央区晴海一丁目８番１０号　晴海アイランドトリトンスクエアオフィスタワーＸ棟１４階</t>
  </si>
  <si>
    <t>庁内情報システムに係るセキュリティリスクアセスメント業務</t>
  </si>
  <si>
    <t>ＳＢテクノロジー株式会社</t>
  </si>
  <si>
    <t>東京都新宿区新宿六丁目２７番３０号</t>
  </si>
  <si>
    <t>ローカルブレイクアウトに係る増速サービス提供業務委託</t>
  </si>
  <si>
    <t>株式会社インターネットイニシアティブ</t>
  </si>
  <si>
    <t>東京都千代田区富士見二丁目１０番２号</t>
  </si>
  <si>
    <t>情報セキュリティポリシー等規定類改定業務委託</t>
  </si>
  <si>
    <t>情報セキュリティ監査業務委託</t>
  </si>
  <si>
    <t>株式会社ＲＳコネクト</t>
  </si>
  <si>
    <t>東京都文京区湯島三丁目２６番１１号</t>
  </si>
  <si>
    <t>埼玉県市町村電子申請サービスサニタイズ機能追加等改修業務</t>
  </si>
  <si>
    <t>048-830-2287</t>
  </si>
  <si>
    <t>データ連携システム設定業務（ファイルサーバとの連携）</t>
  </si>
  <si>
    <t>東京都中央区晴海１－８－１０ 晴海アイランドトリトンスクエアＸ棟２９階</t>
  </si>
  <si>
    <t>048-830-2270</t>
  </si>
  <si>
    <t>議事堂の無線ＬＡＮ環境構築業務委託</t>
  </si>
  <si>
    <t>ネットワンシステムズ株式会社</t>
  </si>
  <si>
    <t>東京都千代田区丸の内２丁目７番２号ＪＰタワー</t>
  </si>
  <si>
    <t>ＬＧＷＡＮ無線化対応業務委託</t>
  </si>
  <si>
    <t>地域政策課</t>
  </si>
  <si>
    <t>048-830-2773</t>
  </si>
  <si>
    <t>令和７年度「住むなら埼玉」移住サポートセンター業務委託契約</t>
  </si>
  <si>
    <t>特定非営利活動法人　１００万人のふるさと回帰・循環運動推進・支援センター</t>
  </si>
  <si>
    <t>東京都千代田区有楽町２－１０－１　東京交通会館内</t>
  </si>
  <si>
    <t>令和７年度「住むなら埼玉」移住・定住総合サイト運用・保守業務</t>
  </si>
  <si>
    <t>株式会社フロンティアダイレクト</t>
  </si>
  <si>
    <t>東京都渋谷区渋谷三丁目３番５号</t>
  </si>
  <si>
    <t>048-830-2771</t>
  </si>
  <si>
    <t>令和７年度埼玉県返礼品付ふるさと納税業務委託</t>
  </si>
  <si>
    <t>埼玉県北本市中央四丁目１３番１号</t>
  </si>
  <si>
    <t>令和７年度子育て世代向け移住促進に係る情報発信及び動画制作業務</t>
  </si>
  <si>
    <t>東武トップツアーズ株式会社　さいたま支店</t>
  </si>
  <si>
    <t>埼玉県さいたま市大宮区土手町１丁目２番　ＪＡ共済埼玉ビル８階</t>
  </si>
  <si>
    <t>048-830-2798</t>
  </si>
  <si>
    <t>令和７年度埼玉移住広告・ＳＮＳプロモーション業務</t>
  </si>
  <si>
    <t>株式会社こどもりびんぐ</t>
  </si>
  <si>
    <t>東京都千代田区神田神保町二丁目５番　北沢ビル７階</t>
  </si>
  <si>
    <t>メタバース空間を活用した埼玉県「逸品」ＰＲ業務委託</t>
  </si>
  <si>
    <t>株式会社エクシード東京</t>
  </si>
  <si>
    <t>東京都中央区日本橋茅場町二丁目６番１号</t>
  </si>
  <si>
    <t>ふるさと納税に係る寄附金収納事務委託（楽天）</t>
  </si>
  <si>
    <t>楽天グループ株式会社</t>
  </si>
  <si>
    <t>東京都世田谷区玉川１－１４－１　楽天クリムゾンハウス</t>
  </si>
  <si>
    <t>寄付額の9％、支払額上限を契約金額とする。</t>
  </si>
  <si>
    <t>北部地域振興センター</t>
  </si>
  <si>
    <t>048-578-4571</t>
  </si>
  <si>
    <t>埼玉県北部地域の魅力を伝えるＰＲ動画制作業務委託契約</t>
  </si>
  <si>
    <t>株式会社ケイズ・スタジオ</t>
  </si>
  <si>
    <t>愛知県名古屋市中区丸の内３－１５－３　ＴＣＦ丸の内ビル９Ｆ</t>
  </si>
  <si>
    <t>市町村課</t>
  </si>
  <si>
    <t>048-830-2689</t>
  </si>
  <si>
    <t>令和７年度市町村分普通交付税等算定事務の電算処理委託</t>
  </si>
  <si>
    <t>048-830-2695</t>
  </si>
  <si>
    <t>参議院議員通常選挙に係る選挙のお知らせ売買契約</t>
  </si>
  <si>
    <t>社会福祉法人日本盲人福祉委員会</t>
  </si>
  <si>
    <t>東京都新宿区西早稲田２－１８－２</t>
  </si>
  <si>
    <t>土地水政策課</t>
  </si>
  <si>
    <t>048-830-2192</t>
  </si>
  <si>
    <t>見沼たんぼ水田の体験農園管理運営業務委託</t>
  </si>
  <si>
    <t>特定非営利活動法人見沼ファーム２１</t>
  </si>
  <si>
    <t>埼玉県さいたま市大宮区大門町三丁目２０５　ＡＢＣビル３０３</t>
  </si>
  <si>
    <t>048-830-2188</t>
  </si>
  <si>
    <t>令和７年度埼玉県地価調査業務委託</t>
  </si>
  <si>
    <t>公益社団法人埼玉県不動産鑑定士協会</t>
  </si>
  <si>
    <t>埼玉県さいたま市浦和区常盤４－１－１</t>
  </si>
  <si>
    <t>令和７年度見沼田圃公有地化事業公共嘱託登記等業務委託契約</t>
  </si>
  <si>
    <t>公益社団法人埼玉公共嘱託登記土地家屋調査士協会</t>
  </si>
  <si>
    <t>埼玉県さいたま市浦和区高砂二丁目３番４号２０１</t>
  </si>
  <si>
    <t>総務部</t>
  </si>
  <si>
    <t>人事課</t>
  </si>
  <si>
    <t>048-830-7731</t>
  </si>
  <si>
    <t>受発注管理システム運用・保守等業務</t>
  </si>
  <si>
    <t>埼玉県さいたま市大宮区桜木町一丁目１０番１７号　シーノ大宮サウスウィング８階</t>
  </si>
  <si>
    <t>048-830-7735</t>
  </si>
  <si>
    <t>スマートステーション「ｆｌａｔ（フラット）」における障害者就労支援アドバイザーに関する業務委託</t>
  </si>
  <si>
    <t>特定非営利活動法人埼玉県障がい者就労支援ネットワーク</t>
  </si>
  <si>
    <t>埼玉県さいたま市緑区美園四丁目１番地３　ウエリス浦和美園ノーステラス８０８号室</t>
  </si>
  <si>
    <t>文書課</t>
  </si>
  <si>
    <t>048-830-2535</t>
  </si>
  <si>
    <t>埼玉県法規集データベース維持管理等業務委託</t>
  </si>
  <si>
    <t xml:space="preserve">第一法規株式会社 </t>
  </si>
  <si>
    <t>東京都港区南青山二丁目１１番１７号</t>
  </si>
  <si>
    <t>税務課</t>
  </si>
  <si>
    <t>048-830-2665</t>
  </si>
  <si>
    <t>預貯金等照会電子化サービス利用契約</t>
  </si>
  <si>
    <t>048-830-2666</t>
  </si>
  <si>
    <t>県税収納データ作成業務委託</t>
  </si>
  <si>
    <t>埼玉県さいたま市浦和区常盤七丁目４番１号</t>
  </si>
  <si>
    <t>単価契約</t>
  </si>
  <si>
    <t>税務システム機能保守等業務委託</t>
  </si>
  <si>
    <t>日本電気株式会社　埼玉支店</t>
  </si>
  <si>
    <t>埼玉県さいたま市大宮区桜木町一丁目１０番地１７</t>
  </si>
  <si>
    <t>048-830-2658</t>
  </si>
  <si>
    <t>軽油引取税に係る販売店採油調査業務及び分析業務</t>
  </si>
  <si>
    <t>一般社団法人日本海事検定協会理化学分析センター</t>
  </si>
  <si>
    <t>神奈川県横浜市金沢区幸浦一丁目１４番２号</t>
  </si>
  <si>
    <t>軽油流通情報管理システム運用業務</t>
  </si>
  <si>
    <t>たばこ流通情報管理システム運用業務</t>
  </si>
  <si>
    <t>048-830-2662</t>
  </si>
  <si>
    <t>自動車登録・検査情報作成業務委託</t>
  </si>
  <si>
    <t>税務システム用ハウジング等賃貸借契約</t>
  </si>
  <si>
    <t>税務システムファイルサーバー等賃貸借契約</t>
  </si>
  <si>
    <t>ＮＥＣキャピタルソリューション株式会社　関東支店</t>
  </si>
  <si>
    <t>埼玉県さいたま市大宮区桜木町一丁目１０番１７号</t>
  </si>
  <si>
    <t>マルチペイメントネットワーク収納サービス及び振替による埼玉県公金の県税収納事務取扱に関する覚書</t>
  </si>
  <si>
    <t>株式会社ゆうちょ銀行</t>
  </si>
  <si>
    <t>埼玉県さいたま市南区別所７－１－１２</t>
  </si>
  <si>
    <t>マルチペイメントネットワーク収納サービスを利用した埼玉県公金の収納事務取扱に関する協定書</t>
  </si>
  <si>
    <t>マルチペイメントネットワーク共同利用機能提供業務委託契約</t>
  </si>
  <si>
    <t>048-830-2644</t>
  </si>
  <si>
    <t>納税状況等確認システム運用・保守業務委託</t>
  </si>
  <si>
    <t>納税状況等確認システム環境移行業務委託</t>
  </si>
  <si>
    <t>埼玉県ＯＳＳシステムＪＰ１廃止対応業務委託</t>
  </si>
  <si>
    <t>048-830-2655</t>
  </si>
  <si>
    <t>税務システム改修業務委託</t>
  </si>
  <si>
    <t>税務システム運用管理業務委託</t>
  </si>
  <si>
    <t>税務システム改修業務委託（収納管理関係）</t>
  </si>
  <si>
    <t>税務システム改修業務委託（自動車税税制改正対応）</t>
  </si>
  <si>
    <t>税務文書管理システムに係る窓口用端末構築業務委託</t>
  </si>
  <si>
    <t>自動車税事務所</t>
  </si>
  <si>
    <t>048-658-0223</t>
  </si>
  <si>
    <t>自動車税等申告受付業務に係る収納業務委託</t>
  </si>
  <si>
    <t>一般社団法人埼玉県自動車整備振興会</t>
  </si>
  <si>
    <t>埼玉県さいたま市西区中釘２０８２</t>
  </si>
  <si>
    <t>自動車税等申告受付業務委託</t>
  </si>
  <si>
    <t>管財課</t>
  </si>
  <si>
    <t>048-830-2602</t>
  </si>
  <si>
    <t>埼玉県県庁舎再整備基本構想・基本計画策定支援業務</t>
  </si>
  <si>
    <t>企画提案</t>
    <phoneticPr fontId="2"/>
  </si>
  <si>
    <t>048-830-2601</t>
  </si>
  <si>
    <t>土地賃貸借契約書</t>
  </si>
  <si>
    <t>埼玉県土地開発公社</t>
  </si>
  <si>
    <t>埼玉県さいたま市浦和区北浦和５－６－５</t>
  </si>
  <si>
    <t>埼玉県県民健康センター地下１階駐車場賃貸借契約書</t>
  </si>
  <si>
    <t>一般社団法人埼玉県医師会</t>
  </si>
  <si>
    <t>埼玉県さいたま市浦和区仲町三丁目５番１号</t>
  </si>
  <si>
    <t>048-830-2581</t>
  </si>
  <si>
    <t>登記委託契約書</t>
  </si>
  <si>
    <t>048-830-2594</t>
  </si>
  <si>
    <t>令和７年度ワークエンゲージメント向上オフィス推進事業業務委託</t>
  </si>
  <si>
    <t>株式会社　広野</t>
  </si>
  <si>
    <t>048-830-2615</t>
  </si>
  <si>
    <t>議事堂議場放送設備マイク修繕</t>
  </si>
  <si>
    <t>ＪＲＣシステムサービス株式会社　関東支店</t>
  </si>
  <si>
    <t>東京都三鷹市牟礼六丁目２１番１１号</t>
  </si>
  <si>
    <t>統計課</t>
  </si>
  <si>
    <t>048-830-2305</t>
  </si>
  <si>
    <t>人口統計システム運用保守業務</t>
  </si>
  <si>
    <t>株式会社中野技術</t>
  </si>
  <si>
    <t>埼玉県新座市野火止５－２－１０</t>
  </si>
  <si>
    <t>令和７年国勢調査テレビスポットＣＭ放送等業務</t>
  </si>
  <si>
    <t>株式会社テレビ埼玉</t>
  </si>
  <si>
    <t>埼玉県さいたま市浦和区常盤６－３６－４</t>
  </si>
  <si>
    <t>令和７年国勢調査テーブルステッカー掲出業務</t>
  </si>
  <si>
    <t>株式会社フェザンレーヴ</t>
  </si>
  <si>
    <t>東京都中央区築地２－７－３</t>
  </si>
  <si>
    <t>総務事務センター</t>
  </si>
  <si>
    <t>048-830-2377</t>
  </si>
  <si>
    <t>財務会計システム・文書管理システム稼働に伴うシステム運用サポート業務委託</t>
  </si>
  <si>
    <t>株式会社ＫＳＫ 日本橋技術センター</t>
  </si>
  <si>
    <t>東京都千代田区神田西福田町３番地　ＲＢＭ神田ビル４階</t>
  </si>
  <si>
    <t>埼玉県公金収納データ伝送用ファイル作成等業務委託</t>
  </si>
  <si>
    <t>文書管理システムデータ抽出業務委託文書管理システムデータ抽出業務委託</t>
  </si>
  <si>
    <t>株式会社日立製作所北関東支店</t>
  </si>
  <si>
    <t>048-830-2394</t>
  </si>
  <si>
    <t>総務事務システムに係る問い合わせ業務の円滑化業務委託</t>
  </si>
  <si>
    <t>アルティウスリンク株式会社</t>
  </si>
  <si>
    <t>東京都新宿区西新宿二丁目３番２号</t>
  </si>
  <si>
    <t>048-830-2395</t>
  </si>
  <si>
    <t>令和７年度総務事務システム機能改善改修等業務委託</t>
  </si>
  <si>
    <t>株式会社ＮＴＴデ―タ東海</t>
  </si>
  <si>
    <t>愛知県名古屋市中区錦２－１７－２１</t>
  </si>
  <si>
    <t>令和７年度総務事務システムデータ移行等業務委託</t>
  </si>
  <si>
    <t>令和７年度総務事務システム在宅勤務等手当機能追加改修業務委託</t>
  </si>
  <si>
    <t>株式会社ＮＴＴデータ東海</t>
  </si>
  <si>
    <t>愛知県名古屋市中区錦二丁目１７番２１号</t>
  </si>
  <si>
    <t>令和７年度総務事務システム機能改善改修等業務委託（第３次改修分）</t>
  </si>
  <si>
    <t>県営競技事務所</t>
  </si>
  <si>
    <t>048-871-7004</t>
  </si>
  <si>
    <t>サテライト阿久根場外車券売場設置に関する委託契約</t>
  </si>
  <si>
    <t>有限会社八光商事（熊本市）</t>
  </si>
  <si>
    <t>鹿児島県阿久根市脇本９０９１番地１</t>
  </si>
  <si>
    <t>サテライト玉東場外車券売場設置に関する委託契約</t>
  </si>
  <si>
    <t>株式会社ＭＥＶＩＵＳ（熊本市）</t>
  </si>
  <si>
    <t>熊本県玉名郡玉東町大字稲佐２７３－１</t>
  </si>
  <si>
    <t>サテライトみぞべ等場外車券売場設置に関する委託契約</t>
  </si>
  <si>
    <t>株式会社九州みぞべ興産（武雄市）</t>
  </si>
  <si>
    <t>鹿児島県霧島市溝辺町有川２３５６</t>
  </si>
  <si>
    <t>サテライト宮崎等場外車券売場設置に関する委託契約</t>
  </si>
  <si>
    <t>株式会社サテライト宮崎（武雄市）</t>
  </si>
  <si>
    <t>宮崎県宮崎市大字広原４６０３</t>
  </si>
  <si>
    <t>サテライト八代場外車券売場設置に関する委託契約</t>
  </si>
  <si>
    <t>株式会社立岩（熊本市）</t>
  </si>
  <si>
    <t>愛知県豊橋市花中町５６</t>
  </si>
  <si>
    <t>サテライト宇土場外車券売場設置に関する委託契約</t>
  </si>
  <si>
    <t>株式会社ＫＴ２１（熊本市）</t>
  </si>
  <si>
    <t>熊本県宇土市水町５０－４</t>
  </si>
  <si>
    <t>サテライト熊本新市街場外車券売場設置に関する委託契約</t>
  </si>
  <si>
    <t>有限会社偕行企画熊本（熊本市）</t>
  </si>
  <si>
    <t>熊本県熊本市中央区新市街４－１３</t>
  </si>
  <si>
    <t>サテライト宇佐場外車券販売場設置に関する委託契約</t>
  </si>
  <si>
    <t>サテライト宇佐有限会社（別府市）</t>
  </si>
  <si>
    <t>大分県宇佐市山下１４５６－４</t>
  </si>
  <si>
    <t>サテライト中洲場外車券売場設置に関する委託契約</t>
  </si>
  <si>
    <t>株式会社ＪＰＦ（久留米市）</t>
  </si>
  <si>
    <t>東京都千代田区富士見２－４－１１</t>
  </si>
  <si>
    <t>サテライト北九州場外車券売場設置に関する委託契約</t>
  </si>
  <si>
    <t>大和興産株式会社（久留米市）</t>
  </si>
  <si>
    <t>福岡県飯塚市勢田２４４２－１</t>
  </si>
  <si>
    <t>サテライト西予場外車券売場設置に関する委託契約</t>
  </si>
  <si>
    <t>有限会社ウエスト（松山市）</t>
  </si>
  <si>
    <t>愛媛県西予市宇和町１８８－１</t>
  </si>
  <si>
    <t>サテライトこまつ場外車券売場設置に関する委託契約</t>
  </si>
  <si>
    <t>有限会社イースト（松山市）</t>
  </si>
  <si>
    <t>愛媛県西条市小松町新屋敷甲１０１２－１</t>
  </si>
  <si>
    <t>サテライト安田場外車券売場設置に関する業務委託契約</t>
  </si>
  <si>
    <t>株式会社メイリン（高知市）</t>
  </si>
  <si>
    <t>高知県高知市南河ノ瀬町５－１１</t>
  </si>
  <si>
    <t>サテライト南国場外車券売場設置に関する業務委託契約</t>
  </si>
  <si>
    <t>株式会社サンコール（高知市）</t>
  </si>
  <si>
    <t>高知県南国市明見８３０</t>
  </si>
  <si>
    <t>サテライト笠岡場外車券売場設置に関する委託契約</t>
  </si>
  <si>
    <t>株式会社せとうちエステート（玉野市）</t>
  </si>
  <si>
    <t>岡山県笠岡市笠岡２３８８</t>
  </si>
  <si>
    <t>サテライト津山場外車券売場設置に関する委託契約</t>
  </si>
  <si>
    <t>株式会社　対鶴ビル（玉野市）</t>
  </si>
  <si>
    <t>岡山県津山市大手町５－１０</t>
  </si>
  <si>
    <t>サテライト山陰場外車券売場設置に関する委託契約</t>
  </si>
  <si>
    <t>株式会社　トウリン（玉野市）</t>
  </si>
  <si>
    <t>島根県松江市東出雲町意宇南４－３－１</t>
  </si>
  <si>
    <t>サテライト前橋臨時場外車券売場に係る事務の委託等に関する契約</t>
  </si>
  <si>
    <t>株式会社ＮＦＣ、日本トーター株式会社（前橋市）</t>
  </si>
  <si>
    <t>東京都港区北青山３－６－７、東京都港区港南２－１６－１</t>
  </si>
  <si>
    <t>館林場外車券売場及び利根西前売サービスセンター場外車券売場に係る事務の委託等に関する契約</t>
  </si>
  <si>
    <t>日本トーター株式会社（前橋市、館林市）</t>
  </si>
  <si>
    <t>東京都港区港南２－１６－１</t>
  </si>
  <si>
    <t>業務委託契約（佐世保競輪場）</t>
  </si>
  <si>
    <t>日本トーター株式会社</t>
  </si>
  <si>
    <t>高知競輪場臨時場外車券売場に係る事務の委託に関する契約</t>
  </si>
  <si>
    <t>日本トーター株式会社（高知市）</t>
  </si>
  <si>
    <t>業務委託契約（小松島競輪場）</t>
  </si>
  <si>
    <t>株式会社チャリ・ロト</t>
  </si>
  <si>
    <t>東京都渋谷区渋谷二丁目２４－１２渋谷スクランブルスクエア</t>
  </si>
  <si>
    <t>業務委託契約（高松競輪場）</t>
  </si>
  <si>
    <t>静岡競輪場臨時場外車券売場に係る事務の委託に関する契約</t>
  </si>
  <si>
    <t>日本トーター株式会社（静岡市）</t>
  </si>
  <si>
    <t>川崎競輪場臨時場外車券売場に係る事務の委託に関する契約</t>
  </si>
  <si>
    <t>トータリゼータエンジニアリング株式会社川崎事業所（川崎市）</t>
  </si>
  <si>
    <t>神奈川県川崎市川崎区東田町８</t>
  </si>
  <si>
    <t>松戸競輪場臨時場外車券売場にかかる事務の委託に関する契約</t>
  </si>
  <si>
    <t>松戸公産株式会社（松戸市）</t>
  </si>
  <si>
    <t>千葉県松戸市上本郷５９４</t>
  </si>
  <si>
    <t>前橋競輪場臨時場外車券売り場に係る事務の委託に関する契約</t>
  </si>
  <si>
    <t>日本トーター株式会社（前橋市）</t>
  </si>
  <si>
    <t>大宮・西武園競輪の実施事務の委託に関する契約</t>
  </si>
  <si>
    <t>公益財団法人ＪＫＡ</t>
  </si>
  <si>
    <t>東京都港区港南一丁目２番７０号　品川シーズンテラス２５階</t>
  </si>
  <si>
    <t>臨時場外車券売場設置に係る西武園競輪場賃貸借契約</t>
  </si>
  <si>
    <t>西武レクリエーション株式会社</t>
  </si>
  <si>
    <t>埼玉県所沢市くすのき台一丁目１１番地の１</t>
  </si>
  <si>
    <t>埼玉県営競輪開催に係る西武園競輪場賃貸借契約</t>
  </si>
  <si>
    <t>２０２２ＶＩＳ利用及び保守に関する契約</t>
  </si>
  <si>
    <t>電子決済投票システムによる重勝式勝者投票法に係る車券の発売の委託に関する契約</t>
  </si>
  <si>
    <t>株式会社ケイドリームス</t>
  </si>
  <si>
    <t>東京都世田谷区玉川一丁目１４番１号</t>
  </si>
  <si>
    <t>電子決済投票システムによる基本勝者投票法に係る車券の発売の委託に関する契約</t>
  </si>
  <si>
    <t>株式会社ＷｉｎＴｉｃｋｅｔ</t>
  </si>
  <si>
    <t>東京都渋谷区宇田川町４０番１号</t>
  </si>
  <si>
    <t>オッズ・パーク株式会社</t>
  </si>
  <si>
    <t>東京都中央区京橋二丁目２番１号</t>
  </si>
  <si>
    <t>東京都渋谷区渋谷二丁目２４番１２号渋谷スクランブルスクエア</t>
  </si>
  <si>
    <t>自転車競走電話投票業務の委託に関する契約</t>
  </si>
  <si>
    <t>公益社団法人全国競輪施行者協議会</t>
  </si>
  <si>
    <t>東京都台東区駒形１－１２－１４　日本生命浅草ビル６階</t>
  </si>
  <si>
    <t>埼玉県自転車競技開催業務委託に関する令和７年度年次契約</t>
  </si>
  <si>
    <t>東京都港区港南二丁目１６番１号</t>
  </si>
  <si>
    <t>048-871-7065</t>
  </si>
  <si>
    <t>基本勝者投票法に係る車券の発売の委託に関する契約書</t>
  </si>
  <si>
    <t>株式会社Ｂｅｔｉｍｏ</t>
  </si>
  <si>
    <t>東京都渋谷区千駄ヶ谷五丁目３１番１１号</t>
  </si>
  <si>
    <t>入札審査課</t>
  </si>
  <si>
    <t>048-830-5181</t>
  </si>
  <si>
    <t>電子入札コアシステムサポートサービス委託契約</t>
  </si>
  <si>
    <t>一般財団法人日本建設情報総合センター</t>
  </si>
  <si>
    <t>東京都港区赤坂五丁目２番２０号</t>
  </si>
  <si>
    <t>県民生活部</t>
  </si>
  <si>
    <t>県民広聴課</t>
  </si>
  <si>
    <t>048-830-2846</t>
  </si>
  <si>
    <t>「地方行財政調査資料（都道府県版）」購読契約について</t>
  </si>
  <si>
    <t>一般社団法人地方行財政調査会</t>
  </si>
  <si>
    <t>東京都中央区銀座５丁目１５番８号</t>
  </si>
  <si>
    <t>048-830-3192</t>
  </si>
  <si>
    <t>令和７年度バーチャル埼玉魅力発信等に関する業務</t>
  </si>
  <si>
    <t>広報課</t>
  </si>
  <si>
    <t>048-830-2852</t>
  </si>
  <si>
    <t>令和７年度埼玉県知事記者会見映像配信業務等委託</t>
  </si>
  <si>
    <t>埼玉県さいたま市浦和区常盤六丁目３６番４号</t>
  </si>
  <si>
    <t>048-830-2857</t>
  </si>
  <si>
    <t>令和７年度Ｉｎｓｔａｇｒａｍ埼玉県公式アカウント運用サポート業務委託</t>
  </si>
  <si>
    <t>企画・宣伝協同組合</t>
  </si>
  <si>
    <t>東京都渋谷区神宮前５－７－２０　神宮前太田ビル６階</t>
  </si>
  <si>
    <t>048-830-2854</t>
  </si>
  <si>
    <t>令和７年度 県政広報ラジオ番組「朝情報★埼玉」の制作・放送委託契約</t>
  </si>
  <si>
    <t>株式会社エフエムナックファイブ</t>
  </si>
  <si>
    <t>埼玉県さいたま市大宮区錦町６８２番地２ＪＡＣＫ大宮</t>
  </si>
  <si>
    <t>令和７年度埼玉県広報紙「彩の国だより」デザイン・レイアウト及びデータ制作等業務委託契約</t>
  </si>
  <si>
    <t>ＴＯＰＰＡＮ株式会社大宮共創センター</t>
  </si>
  <si>
    <t>埼玉県さいたま市大宮区桜木町１－９－６　大宮センタービル９階</t>
  </si>
  <si>
    <t>令和７年度埼玉県広報紙「彩の国だより」デザイン・レイアウト及びデータ制作等業務委託契約書の一部変更契約書</t>
  </si>
  <si>
    <t>変更契約(契約金額の変更）</t>
    <rPh sb="5" eb="7">
      <t>ケイヤク</t>
    </rPh>
    <rPh sb="7" eb="9">
      <t>キンガク</t>
    </rPh>
    <rPh sb="10" eb="12">
      <t>ヘンコウ</t>
    </rPh>
    <phoneticPr fontId="2"/>
  </si>
  <si>
    <t>令和７年度 県政広報テレビ番組の制作・放送委託契約</t>
  </si>
  <si>
    <t>県広報紙「彩の国だより」（令和７年５月号～令和７年７月号まで）」の新聞折り込み及び配布業務委託</t>
  </si>
  <si>
    <t>埼玉県折込広告事業協同組合</t>
  </si>
  <si>
    <t>埼玉県さいたま市北区奈良町１５７－４</t>
  </si>
  <si>
    <t>第5号</t>
  </si>
  <si>
    <t>緊急の必要により入札に付することができない場合</t>
  </si>
  <si>
    <t>「彩の国だよりの印刷業務」（令和７年５月号～令和 ７年７月号）</t>
  </si>
  <si>
    <t>株式会社きかんし埼玉メディアセンター</t>
  </si>
  <si>
    <t>埼玉県さいたま市浦和区仲町３－２－２４品田ビル２階</t>
  </si>
  <si>
    <t>令和７年度埼玉県政に係る新聞紙上広告掲載単価契約</t>
  </si>
  <si>
    <t>株式会社東宣　埼玉支社</t>
  </si>
  <si>
    <t>埼玉県さいたま市浦和区針ヶ谷３－１５－３</t>
  </si>
  <si>
    <t>企画提案、単価契約</t>
    <phoneticPr fontId="2"/>
  </si>
  <si>
    <t>人権・男女共同参画課</t>
  </si>
  <si>
    <t>048-830-2927</t>
  </si>
  <si>
    <t>令和７年度埼玉県ＬＩＮＥ、電話及びメタバースによる性の多様性に関する相談事業</t>
  </si>
  <si>
    <t>パーソルビジネスプロセスデザイン株式会社</t>
  </si>
  <si>
    <t>東京都港区芝浦３－４－１</t>
  </si>
  <si>
    <t>令和７年度埼玉県性的マイノリティが働きやすい環境づくり事業業務委託</t>
  </si>
  <si>
    <t>株式会社セレスポ　さいたま支店</t>
  </si>
  <si>
    <t>埼玉県さいたま市浦和区常盤７－１－１大黒屋オフィス４Ｆ</t>
  </si>
  <si>
    <t>048-830-2258</t>
  </si>
  <si>
    <t>令和７年度人権啓発イベント開催業務委託</t>
  </si>
  <si>
    <t>東京都中央区日本橋茅場町二丁目６番１号日経茅場町別館３Ｆ</t>
  </si>
  <si>
    <t>048-830-2925</t>
  </si>
  <si>
    <t>埼玉県ＤＶ被害母子に対する心理教育プログラム実施業務</t>
  </si>
  <si>
    <t>特定非営利活動法人パープルネットさいたま</t>
  </si>
  <si>
    <t>埼玉県さいたま市中央区新都心２－２　ＷｉｔｈＹｏｕさいたま３階</t>
  </si>
  <si>
    <t>男女共同参画推進センター</t>
  </si>
  <si>
    <t>048-601-3111</t>
  </si>
  <si>
    <t>施設予約システムクラウドサービス利用賃貸借契約</t>
  </si>
  <si>
    <t>富士通Ｊａｐａｎ株式会社　埼玉・群馬公共ビジネス部</t>
  </si>
  <si>
    <t>埼玉県さいたま市大宮区桜木町１－１１－２０</t>
  </si>
  <si>
    <t>埼玉県男女共同参画推進センター相談システム ライセンス使用及び運用保守業務委託契約</t>
  </si>
  <si>
    <t>文化振興課</t>
  </si>
  <si>
    <t>048-830-2879</t>
  </si>
  <si>
    <t>埼玉県伝統文化魅力発信アプリ作成及び利用促進プロモーション業務委託契約書</t>
  </si>
  <si>
    <t>株式会社スキーマ</t>
  </si>
  <si>
    <t>東京都渋谷区三丁目１７番４号</t>
  </si>
  <si>
    <t>国際課</t>
  </si>
  <si>
    <t>048-830-2705</t>
  </si>
  <si>
    <t>令和７年度グローバル人材育成センター埼玉事業業務委託</t>
  </si>
  <si>
    <t>公益財団法人埼玉県国際交流協会</t>
  </si>
  <si>
    <t>埼玉県さいたま市浦和区北浦和五丁目６番５号</t>
  </si>
  <si>
    <t>048-830-2717</t>
  </si>
  <si>
    <t>令和７年度外国人総合相談センター業務委託（４月～６月）</t>
  </si>
  <si>
    <t>令和７年度日本語教室支援事業委託業務</t>
  </si>
  <si>
    <t>令和７年度日本語教室支援事業委託契約書の一部変更契約書</t>
  </si>
  <si>
    <t>外国人総合相談センター業務委託</t>
  </si>
  <si>
    <t>048-830-2714</t>
  </si>
  <si>
    <t>埼玉県災害時の外国人支援に係る訓練・研修業務委託</t>
  </si>
  <si>
    <t>特定非営利活動法人多文化共生マネージャー全国協議会</t>
  </si>
  <si>
    <t>大阪府吹田市津雲台１－２ー１</t>
  </si>
  <si>
    <t>パスポートセンター</t>
  </si>
  <si>
    <t>048-647-4040</t>
  </si>
  <si>
    <t>旅券手数料のキャッシュレス納付導入に係る指定納付受託者業務契約</t>
  </si>
  <si>
    <t>パスポートセンター施設管理業務委託</t>
  </si>
  <si>
    <t>公益財団法人埼玉県産業文化センター</t>
  </si>
  <si>
    <t>埼玉県さいたま市大宮区桜木町１－７－５</t>
  </si>
  <si>
    <t>青少年課</t>
  </si>
  <si>
    <t>048-830-2905</t>
  </si>
  <si>
    <t>令和７年度埼玉県バーチャルユースセンター運営業務委託</t>
  </si>
  <si>
    <t>認定特定非営利活動法人さいたまユースサポートネット</t>
  </si>
  <si>
    <t>埼玉県さいたま市見沼区堀崎町１２－３９</t>
  </si>
  <si>
    <t>スポーツ振興課</t>
  </si>
  <si>
    <t>048-830-6998</t>
  </si>
  <si>
    <t>スポーツ科学を活用したトップパラアスリート輩出事業</t>
  </si>
  <si>
    <t>一般社団法人埼玉県障害者スポーツ協会</t>
  </si>
  <si>
    <t>埼玉県さいたま市浦和区大原３－１０－１埼玉県障害者交流センター内</t>
  </si>
  <si>
    <t>令和７年度学校向けパラスポーツ体験・講演会開催事業</t>
  </si>
  <si>
    <t>令和７年度全国障害者スポーツ大会埼玉県選手団派遣事業等</t>
  </si>
  <si>
    <t>048-830-6955</t>
  </si>
  <si>
    <t>スポーツ科学を活用したトップアスリート輩出事業業務委託</t>
  </si>
  <si>
    <t>公益財団法人埼玉県スポーツ協会</t>
  </si>
  <si>
    <t>埼玉県上尾市東町三丁目１６７９番地</t>
  </si>
  <si>
    <t>048-830-6945</t>
  </si>
  <si>
    <t>埼玉県スポーツアプリ運用保守及びスマホスタンプラリー等観戦促進業務</t>
  </si>
  <si>
    <t>東京都渋谷区渋谷三丁目１７番４号</t>
  </si>
  <si>
    <t>令和７年度彩の国ふれあいピック（秋季大会）開催事業</t>
  </si>
  <si>
    <t>消費生活課</t>
  </si>
  <si>
    <t>048-830-2941</t>
  </si>
  <si>
    <t>「高齢者を守るお助けかわらばん」作成業務委託</t>
  </si>
  <si>
    <t>望月印刷株式会社</t>
  </si>
  <si>
    <t>埼玉県さいたま市大宮区桜木町一丁目１９５番１号</t>
  </si>
  <si>
    <t>048-830-2934</t>
  </si>
  <si>
    <t>令和７年度インターネット適正広告推進事業業務委託</t>
  </si>
  <si>
    <t>特定非営利活動法人埼玉消費者被害をなくす会</t>
  </si>
  <si>
    <t>埼玉県さいたま市浦和区岸町７－１１－５</t>
  </si>
  <si>
    <t>048-830-2930</t>
  </si>
  <si>
    <t>消費者被害防止サポーター育成・活動支援事業業務委託</t>
  </si>
  <si>
    <t>市町村窓口におけるＤＸ化促進事業業務委託</t>
  </si>
  <si>
    <t>048-830-2935</t>
  </si>
  <si>
    <t>消費生活相談電話に係るボイスボットを活用した受付業務委託</t>
  </si>
  <si>
    <t>ＬＩＮＥ　ＷＯＲＫＳ株式会社</t>
  </si>
  <si>
    <t>東京都渋谷区桜丘町１－１　渋谷サクラステージ ＳＨＩＢＵＹＡタワー２３Ｆ</t>
  </si>
  <si>
    <t>消費生活支援センター</t>
  </si>
  <si>
    <t>048-261-0978</t>
  </si>
  <si>
    <t>埼玉県消費生活相談電話システム保守業務委託</t>
  </si>
  <si>
    <t>ＮＥＣネッツエスアイ株式会社　関東甲信越支社</t>
  </si>
  <si>
    <t>048-261-0995</t>
  </si>
  <si>
    <t>埼玉県生活科学センターくらっしーシアター映像コンテンツ制作業務</t>
  </si>
  <si>
    <t>株式会社ノムラメディアス</t>
  </si>
  <si>
    <t>東京都港区台場２丁目３番５号　台場ガーデンシティビル４階</t>
  </si>
  <si>
    <t>ボイスボット導入プロジェクトに係る接続作業</t>
  </si>
  <si>
    <t>ＮＥＣネッツエスアイ株式会社関東甲信越支社</t>
  </si>
  <si>
    <t>防犯・交通安全課</t>
  </si>
  <si>
    <t>048-830-2955</t>
  </si>
  <si>
    <t>埼玉県交通安全体験学習施設における交通安全教育業務</t>
  </si>
  <si>
    <t>一般社団法人　埼玉県交通安全協会</t>
  </si>
  <si>
    <t>埼玉県さいたま市浦和区高砂二丁目２番１５号</t>
  </si>
  <si>
    <t>危機管理防災部</t>
  </si>
  <si>
    <t>危機管理課</t>
  </si>
  <si>
    <t>048-830-8136</t>
  </si>
  <si>
    <t>令和７年度埼玉版ＦＥＭＡシナリオ作成等業務委託</t>
  </si>
  <si>
    <t>一般財団法人日本総合研究所</t>
  </si>
  <si>
    <t>東京都千代田区二番町５番７号</t>
  </si>
  <si>
    <t>消防課</t>
  </si>
  <si>
    <t>048-830-3177</t>
  </si>
  <si>
    <t>衛星系防災行政無線設備秩父市ほか端末局再整備工事</t>
  </si>
  <si>
    <t>富士電気工業株式会社</t>
  </si>
  <si>
    <t>埼玉県北本市山中１丁目２６５番地</t>
  </si>
  <si>
    <t>第8号</t>
  </si>
  <si>
    <t>競争入札をしたが入札者がいない場合、または、入札をしたが落札者がおらず、再度の入札で落札者がいない場合</t>
  </si>
  <si>
    <t>防災航空センター</t>
  </si>
  <si>
    <t>049-297-7810</t>
  </si>
  <si>
    <t>ジェット燃料の購入</t>
  </si>
  <si>
    <t>本田航空株式会社</t>
  </si>
  <si>
    <t>埼玉県比企郡川島町出丸下郷５３－１</t>
  </si>
  <si>
    <t>単価契約</t>
    <rPh sb="0" eb="2">
      <t>タンカ</t>
    </rPh>
    <rPh sb="2" eb="4">
      <t>ケイヤク</t>
    </rPh>
    <phoneticPr fontId="2"/>
  </si>
  <si>
    <t>防災ヘリコプター運行管理業務委託</t>
  </si>
  <si>
    <t>防災ヘリコプターあらかわ４（ＪＡ０３ＦＤ）主要装備修繕</t>
  </si>
  <si>
    <t>防災ヘリコプター（ＪＡ３１ＡＲ）主要装備修繕</t>
  </si>
  <si>
    <t>防災ヘリコプターヘリサット用カメラ点検業務委託</t>
  </si>
  <si>
    <t>日本電気株式会社</t>
  </si>
  <si>
    <t>防災ヘリコプターテレビ伝送システム基地局等点検業務委託</t>
  </si>
  <si>
    <t>池上通信機株式会社</t>
  </si>
  <si>
    <t>東京都大田区池上５丁目６－１６</t>
  </si>
  <si>
    <t>防災ヘリコプター（ＪＡ３１ＤＰ）の対空検査に伴う修繕</t>
  </si>
  <si>
    <t>単価契約</t>
    <rPh sb="0" eb="4">
      <t>タンカケイヤク</t>
    </rPh>
    <phoneticPr fontId="2"/>
  </si>
  <si>
    <t>防災ヘリコプターあらかわ３（ＪＡ３１ＡＲ）主要装備修繕</t>
  </si>
  <si>
    <t>防災航空センターヘリサットシステム定期点検業務委託</t>
  </si>
  <si>
    <t>西菱電機株式会社</t>
  </si>
  <si>
    <t>東京都港区大門１－１－３０</t>
  </si>
  <si>
    <t>防災ヘリコプターテレビ電送システム定期保守点検業務委託</t>
  </si>
  <si>
    <t>防災ヘリコプターＡＷ１３９用部品購入</t>
  </si>
  <si>
    <t>危機管理防災部</t>
    <phoneticPr fontId="3"/>
  </si>
  <si>
    <t>防災航空センター</t>
    <phoneticPr fontId="3"/>
  </si>
  <si>
    <t>049-297-7810</t>
    <phoneticPr fontId="3"/>
  </si>
  <si>
    <t>防災ヘリコプター（JA０３FD）の対空検査に伴う修繕</t>
    <phoneticPr fontId="3"/>
  </si>
  <si>
    <t>本田航空株式会社</t>
    <phoneticPr fontId="3"/>
  </si>
  <si>
    <t>埼玉県比企郡川島町出丸下郷５３－１</t>
    <phoneticPr fontId="3"/>
  </si>
  <si>
    <t>ジェット燃料購入</t>
  </si>
  <si>
    <t>災害対策課</t>
  </si>
  <si>
    <t>048-830-8186</t>
  </si>
  <si>
    <t>国のプッシュ型支援対応埼玉版FEMA実働訓練</t>
  </si>
  <si>
    <t>一般社団法人埼玉県トラック協会</t>
  </si>
  <si>
    <t>埼玉県さいたま市大宮区北袋１－２９９－３</t>
  </si>
  <si>
    <t>環境部</t>
  </si>
  <si>
    <t>環境政策課</t>
  </si>
  <si>
    <t>048-830-3019</t>
  </si>
  <si>
    <t>埼玉県環境科学国際センター彩かんかんドーム新規映像制作業務委託契約</t>
  </si>
  <si>
    <t>株式会社ＮＨＫエンタープライズ</t>
  </si>
  <si>
    <t>東京都渋谷区神山町４番１４号</t>
  </si>
  <si>
    <t>環境科学国際センター</t>
  </si>
  <si>
    <t>0480-73-8372</t>
  </si>
  <si>
    <t>液体クロマトグラフタンデム質量分析計保守業務委託</t>
  </si>
  <si>
    <t>株式会社小松屋</t>
  </si>
  <si>
    <t>埼玉県さいたま市見沼区大字片柳３８９－３</t>
  </si>
  <si>
    <t>高分解能磁場型質量分析装置保守管理業務委託</t>
  </si>
  <si>
    <t>日本電子株式会社</t>
  </si>
  <si>
    <t>東京都千代田区大手町２－１－１大成大手町ビル１３階</t>
  </si>
  <si>
    <t>0480-73-8331</t>
  </si>
  <si>
    <t>スクラバー設備保守管理業務委託</t>
  </si>
  <si>
    <t>株式会社島津理化　東京支店</t>
  </si>
  <si>
    <t>東京都千代田区神田神保町１丁目３２番地</t>
  </si>
  <si>
    <t>0480-73-8363</t>
  </si>
  <si>
    <t>埼玉県環境科学国際センター展示施設管理業務</t>
  </si>
  <si>
    <t>東京都港区台場２－３－５</t>
  </si>
  <si>
    <t>植物生育環境制御・ガス暴露装置　ガス分析装置の更新</t>
  </si>
  <si>
    <t>コイト電工株式会社</t>
  </si>
  <si>
    <t>神奈川県横浜市戸塚区品濃町５０４番地２</t>
  </si>
  <si>
    <t>オープントップチャンバー　ガス分析装置の更新</t>
  </si>
  <si>
    <t>ムサシトミヨ保護センター３号井ポンプ交換他工事</t>
  </si>
  <si>
    <t>光洋土質調査株式会社</t>
  </si>
  <si>
    <t>埼玉県さいたま市北区吉野町２－１９６－６</t>
  </si>
  <si>
    <t>温暖化対策課</t>
  </si>
  <si>
    <t>048-830-3033</t>
  </si>
  <si>
    <t>令和７年度埼玉県地球温暖化防止活動推進業務委託</t>
  </si>
  <si>
    <t>特定非営利活動法人環境ネットワーク埼玉</t>
  </si>
  <si>
    <t>埼玉県さいたま市浦和区北浦和５－６－５埼玉県浦和合同庁舎３階</t>
  </si>
  <si>
    <t>048-830-3021</t>
  </si>
  <si>
    <t>令和７年度カーボンニュートラル推進分科会運営業務委託</t>
  </si>
  <si>
    <t>令和７年度埼玉県省エネナビゲーター事業等運営業務委託</t>
  </si>
  <si>
    <t>048-830-3043</t>
  </si>
  <si>
    <t>令和７年度排出量取引削減量口座簿新システム改修業務委託</t>
  </si>
  <si>
    <t>株式会社数理計画</t>
  </si>
  <si>
    <t>東京都千代田区神田猿楽町二丁目５番４号</t>
  </si>
  <si>
    <t>エネルギー環境課</t>
  </si>
  <si>
    <t>048-830-3186</t>
  </si>
  <si>
    <t>令和７年度　埼玉版スーパー・シティプロジェクト 市町村まちづくり支援業務</t>
  </si>
  <si>
    <t>株式会社官民連携事業研究所</t>
  </si>
  <si>
    <t>大阪府四條畷市岡山東一丁目１０番５号６階</t>
  </si>
  <si>
    <t>大気環境課</t>
  </si>
  <si>
    <t>048-830-3058</t>
  </si>
  <si>
    <t>令和７年度フロン類適正管理推進業務委託</t>
  </si>
  <si>
    <t>一般社団法人埼玉県冷凍空調工業会</t>
  </si>
  <si>
    <t>埼玉県さいたま市浦和区東高砂町４番８号</t>
  </si>
  <si>
    <t>048-830-3055</t>
  </si>
  <si>
    <t>令和７年度固定型モニタリングポスト等保守点検業務委託</t>
  </si>
  <si>
    <t>アロカ株式会社　東京支店</t>
  </si>
  <si>
    <t>東京都武蔵野市中町一丁目２０番８号</t>
  </si>
  <si>
    <t>水環境課</t>
  </si>
  <si>
    <t>048-830-3079</t>
  </si>
  <si>
    <t>令和７年度航空機騒音常時監視システム点検業務委託</t>
  </si>
  <si>
    <t xml:space="preserve">リオン株式会社 </t>
  </si>
  <si>
    <t>東京都国分寺市東元町３丁目２０番４１号</t>
  </si>
  <si>
    <t>048-830-3084</t>
  </si>
  <si>
    <t>令和７年度地下水常時監視情報管理システム改修業務</t>
  </si>
  <si>
    <t>株式会社日本インシーク埼玉支店</t>
  </si>
  <si>
    <t>埼玉県さいたま市大宮区吉敷町１－１０３</t>
  </si>
  <si>
    <t>産業廃棄物指導課</t>
  </si>
  <si>
    <t>048-830-3125</t>
  </si>
  <si>
    <t>令和７年度排出事業者適正処理推進に係る受付等業務委託</t>
  </si>
  <si>
    <t>一般社団法人埼玉県環境産業振興協会</t>
  </si>
  <si>
    <t>埼玉県さいたま市浦和区本太２丁目９番２４号　神野ビル１階</t>
  </si>
  <si>
    <t>埼玉県産業廃棄物業者管理システム保守業務委託</t>
  </si>
  <si>
    <t>株式会社ジーシーシー埼玉支社</t>
  </si>
  <si>
    <t>埼玉県熊谷市筑波２丁目１５番地　大樹生命熊谷ビル４階</t>
  </si>
  <si>
    <t>埼玉県産業廃棄物業者管理システム改修業務委託</t>
  </si>
  <si>
    <t>資源循環推進課</t>
  </si>
  <si>
    <t>048-830-3108</t>
  </si>
  <si>
    <t>埼玉県県有大規模集客施設におけるサーキュラーエコノミー啓発事業業務委託</t>
  </si>
  <si>
    <t>浦和レッドダイヤモンズ株式会社</t>
  </si>
  <si>
    <t>埼玉県さいたま市緑区美園２－１</t>
  </si>
  <si>
    <t>埼玉県サーキュラーエコノミー価値発信広報業務</t>
  </si>
  <si>
    <t>東京都渋谷区渋谷３－１７－４　山口ビル　５Ｆ</t>
  </si>
  <si>
    <t>埼玉県内大規模集客施設等におけるサーキュラーエコノミーの普及啓発業務委託</t>
  </si>
  <si>
    <t>048-830-3103</t>
  </si>
  <si>
    <t>資源循環農場・公園の運営管理に係る調査検討業務</t>
  </si>
  <si>
    <t>株式会社流通研究所・株式会社ヘッズ東京本社共同企業体</t>
  </si>
  <si>
    <t>神奈川県厚木市寿町１－４－３－２</t>
  </si>
  <si>
    <t>048-830-3105</t>
  </si>
  <si>
    <t>埼玉版リチウムイオン電池の広域回収・資源化モデル構築業務委託</t>
  </si>
  <si>
    <t>株式会社環境管理センター</t>
  </si>
  <si>
    <t>東京都八王子市散田町３－７－２３</t>
  </si>
  <si>
    <t>048-830-3110</t>
  </si>
  <si>
    <t>第１０次埼玉県廃棄物処理基本計画に関する調査業務委託</t>
  </si>
  <si>
    <t>株式会社グリーンエコ</t>
  </si>
  <si>
    <t>大阪府大阪市中央区南船場一丁目１７番１１号</t>
  </si>
  <si>
    <t>048-830-3107</t>
  </si>
  <si>
    <t>埼玉県サーキュラーエコノミー型製品等に係るカーボンフットプリント算定支援等業務委託</t>
  </si>
  <si>
    <t>株式会社ｄｉｇｇｌｕｅ</t>
  </si>
  <si>
    <t>東京都新宿区天神町６ 　８Ｆ</t>
  </si>
  <si>
    <t>みどり自然課</t>
  </si>
  <si>
    <t>048-830-3149</t>
  </si>
  <si>
    <t>第４次埼玉県広域緑地計画策定に向けた調査委託</t>
  </si>
  <si>
    <t>株式会社プレック研究所</t>
  </si>
  <si>
    <t>東京都千代田区麹町３丁目７番地６</t>
  </si>
  <si>
    <t>048-830-3150</t>
  </si>
  <si>
    <t>緑のトラスト保全地保全管理業務</t>
  </si>
  <si>
    <t>公益財団法人さいたま緑のトラスト協会</t>
  </si>
  <si>
    <t>埼玉県さいたま市浦和区高砂三丁目１２番９号</t>
  </si>
  <si>
    <t>048-830-3143</t>
  </si>
  <si>
    <t>令和７年度アライグマ捕獲個体殺処分及び人獣共通感染症検査業務</t>
  </si>
  <si>
    <t>公益社団法人埼玉県獣医師会</t>
  </si>
  <si>
    <t>埼玉県さいたま市大宮区北袋一丁目３４０番地</t>
  </si>
  <si>
    <t>048-830-3154</t>
  </si>
  <si>
    <t>令和７年度傷病野生鳥獣保護治療業務</t>
  </si>
  <si>
    <t>令和７年度狩猟免許試験事前講習会開催業務</t>
  </si>
  <si>
    <t>一般社団法人埼玉県猟友会</t>
  </si>
  <si>
    <t>緑のトラスト保全地保全管理業務（１１号地）</t>
  </si>
  <si>
    <t>緑のトラスト保全地保全管理業務（６号地）</t>
  </si>
  <si>
    <t>緑のトラスト保全地保全管理業務（３号地）</t>
  </si>
  <si>
    <t>048-830-3151</t>
  </si>
  <si>
    <t>緑のトラスト基金募金・広報活動業務</t>
  </si>
  <si>
    <t>048-830-3146</t>
  </si>
  <si>
    <t>令和７年度「企業を主体としたネイチャーポジティブの推進」企画・運営業務委託</t>
  </si>
  <si>
    <t>一般社団法人ＣＳＶ開発機構</t>
  </si>
  <si>
    <t>東京都港区芝四丁目６番９号</t>
  </si>
  <si>
    <t>令和７年度鳥獣保護センター管理運営業務</t>
  </si>
  <si>
    <t>公益財団法人埼玉県生態系保護協会</t>
  </si>
  <si>
    <t>埼玉県さいたま市大宮区宮町一丁目１０３番地１号ＹＫビル５Ｆ</t>
  </si>
  <si>
    <t>令和７年度共同捕獲実践研修会開催業務委託</t>
  </si>
  <si>
    <t>埼玉県さいたま市浦和区北浦和５－６－５埼玉県浦和合同庁舎４階</t>
  </si>
  <si>
    <t>令和７年度ニホンジカ広域捕獲業務</t>
  </si>
  <si>
    <t>令和７年度ニホンジカ牧場地域捕獲業務</t>
  </si>
  <si>
    <t>令和７年度ニホンジカ狩猟促進業務</t>
  </si>
  <si>
    <t>福祉部</t>
  </si>
  <si>
    <t>福祉政策課</t>
  </si>
  <si>
    <t>048-830-3223</t>
  </si>
  <si>
    <t>埼玉県孤独・孤立対策ポータルサイト改修業務</t>
  </si>
  <si>
    <t>株式会社コア</t>
  </si>
  <si>
    <t>埼玉県秩父郡長瀞町大字長瀞１５０５番地</t>
  </si>
  <si>
    <t>「埼玉県思いやり駐車場制度」利用証増刷</t>
  </si>
  <si>
    <t>株式会社コア代表取締役小林彩子</t>
  </si>
  <si>
    <t>東部中央福祉事務所</t>
  </si>
  <si>
    <t>048-737-2359</t>
  </si>
  <si>
    <t>埼玉県障害児等療育支援事業（利根南圏域）</t>
  </si>
  <si>
    <t>社会福祉法人啓和会</t>
  </si>
  <si>
    <t>埼玉県久喜市六万部１４３５</t>
  </si>
  <si>
    <t>埼玉県障害児等療育支援事業（東部圏域３）</t>
  </si>
  <si>
    <t>社会福祉法人東埼玉</t>
  </si>
  <si>
    <t>埼玉県北葛飾郡松伏町下赤岩２２２番地</t>
  </si>
  <si>
    <t>埼玉県障害児等療育支援事業（東部圏域２）</t>
  </si>
  <si>
    <t>社会福祉法人埼玉県社会福祉事業団</t>
  </si>
  <si>
    <t>埼玉県比企郡嵐山町古里１８４８</t>
  </si>
  <si>
    <t>埼玉県障害児等療育支援事業（東部圏域１）</t>
  </si>
  <si>
    <t>社会福祉法人ともに福祉会</t>
  </si>
  <si>
    <t>埼玉県春日部市内牧３９２１番１</t>
  </si>
  <si>
    <t>埼玉県障害児等療育支援事業（利根北圏域）</t>
  </si>
  <si>
    <t>社会福祉法人共愛会</t>
  </si>
  <si>
    <t>埼玉県羽生市大字砂山２１０番地</t>
  </si>
  <si>
    <t>埼玉県障害児等療育支援事業（県央圏域２）</t>
  </si>
  <si>
    <t>社会福祉法人一粒</t>
  </si>
  <si>
    <t>埼玉県北本市中丸９－２５７</t>
  </si>
  <si>
    <t>埼玉県障害児等療育支援事業（県央圏域１）</t>
  </si>
  <si>
    <t>埼玉県障害児等療育支援事業（南部圏域）</t>
  </si>
  <si>
    <t>社会福祉法人戸田わかくさ会</t>
  </si>
  <si>
    <t>埼玉県戸田市新曽１５２２－１</t>
  </si>
  <si>
    <t>西部福祉事務所</t>
  </si>
  <si>
    <t>049-283-6780</t>
  </si>
  <si>
    <t>埼玉県障害児等療育支援事業（療育等支援施設事業）委託</t>
  </si>
  <si>
    <t>社会福祉法人　昴</t>
  </si>
  <si>
    <t>埼玉県東松山市大字大谷５９０</t>
  </si>
  <si>
    <t>社会福祉法人　埼玉医療福祉会</t>
  </si>
  <si>
    <t>埼玉県入間郡毛呂山町毛呂本郷３８</t>
  </si>
  <si>
    <t>社会福祉法人　茶の花福祉会</t>
  </si>
  <si>
    <t>埼玉県入間市小谷田３－２－２１－１</t>
  </si>
  <si>
    <t>社会福祉法人　藤の実会</t>
  </si>
  <si>
    <t>埼玉県所沢市北原町９３２－１</t>
  </si>
  <si>
    <t>049‐283-6780</t>
  </si>
  <si>
    <t>社会福祉法人　朝霞地区福祉会</t>
  </si>
  <si>
    <t>埼玉県志木市下宗岡１丁目２３番１号</t>
  </si>
  <si>
    <t>北部福祉事務所</t>
  </si>
  <si>
    <t>0495-22-0101</t>
  </si>
  <si>
    <t>障害児等療育支援事業委託契約</t>
  </si>
  <si>
    <t>埼玉県東松山市大谷５９０番地</t>
  </si>
  <si>
    <t>社会福祉法人　梨花の里</t>
  </si>
  <si>
    <t>埼玉県児玉郡上里町七本木４１７番地１</t>
  </si>
  <si>
    <t>秩父福祉事務所</t>
  </si>
  <si>
    <t>0494-22-6228</t>
  </si>
  <si>
    <t>埼玉県障害児等療育支援事業（療育等支援施設事業）委託契約</t>
  </si>
  <si>
    <t>社会福祉法人　清心会</t>
  </si>
  <si>
    <t>埼玉県秩父市山田１１９９番地２</t>
  </si>
  <si>
    <t>総合リハビリテーションセンター</t>
  </si>
  <si>
    <t>048-781-2259</t>
  </si>
  <si>
    <t>埼玉県高次脳機能障害支援拠点機関委託事業契約書</t>
  </si>
  <si>
    <t>医療法人光仁会春日部厚生病院</t>
  </si>
  <si>
    <t>埼玉県春日部市緑町６－１１－４８</t>
  </si>
  <si>
    <t>社会福祉法人恩賜財団済生会支部埼玉県済生会鴻巣病院</t>
  </si>
  <si>
    <t>埼玉県鴻巣市八幡田８４９</t>
  </si>
  <si>
    <t>医療法人真正会霞ヶ関南病院</t>
  </si>
  <si>
    <t>埼玉県川越市安比奈新田２８３番地１</t>
  </si>
  <si>
    <t>社会福祉課</t>
  </si>
  <si>
    <t>048-830-3280</t>
  </si>
  <si>
    <t>生活保護ＡＩヘルプデスクシステム運用保守業務委託契約</t>
  </si>
  <si>
    <t>日本アイ・ビー・エム株式会社</t>
  </si>
  <si>
    <t>東京都港区虎ノ門二丁目６番１号</t>
  </si>
  <si>
    <t>令和７年度生活保護電算システムの保守点検等業務委託契約書</t>
  </si>
  <si>
    <t>株式会社アイネス</t>
  </si>
  <si>
    <t>東京都中央区日本橋蛎殻町一丁目３８番１１号</t>
  </si>
  <si>
    <t>048-830-3271</t>
  </si>
  <si>
    <t>就労支援専門員事業等業務委託契約</t>
  </si>
  <si>
    <t>就労支援専門員事業コンソーシアム（共同事業体）</t>
  </si>
  <si>
    <t>東京都豊島区東池袋一丁目４４番地３号池袋ＩＳＰ　タマビル</t>
  </si>
  <si>
    <t>自立支援専門員事業等業務委託契約</t>
  </si>
  <si>
    <t>彩の国くらし安心コンソーシアム（共同事業体）</t>
  </si>
  <si>
    <t>埼玉県さいたま市浦和区針ヶ谷四丁目２番６５号</t>
  </si>
  <si>
    <t>令和７年度アスポート事業等業務委託契約</t>
  </si>
  <si>
    <t>一般社団法人彩の国子ども・若者支援ネットワーク</t>
  </si>
  <si>
    <t>埼玉県さいたま市浦和区高砂三丁目７番２号タニグチビル２階</t>
  </si>
  <si>
    <t>048-830-3282</t>
  </si>
  <si>
    <t>埼玉県地域生活定着支援センター事業業務委託</t>
  </si>
  <si>
    <t>社会福祉法人親愛会</t>
  </si>
  <si>
    <t>埼玉県川越市中台南２－１５－１０</t>
  </si>
  <si>
    <t>生活保護版レセプト管理クラウドシステム保守等業務委託契約書</t>
  </si>
  <si>
    <t>埼玉県さいたま市大宮区桜木町１ー１１ー２０</t>
  </si>
  <si>
    <t>048-830-3276</t>
  </si>
  <si>
    <t>埼玉県福祉人材センター運営事業業務委託契約</t>
  </si>
  <si>
    <t>社会福祉法人埼玉県社会福祉協議会</t>
  </si>
  <si>
    <t>年金受給等支援事業業務</t>
  </si>
  <si>
    <t>埼玉県社会保険労務士会</t>
  </si>
  <si>
    <t>埼玉県さいたま市浦和区高砂１丁目１番１号</t>
  </si>
  <si>
    <t>地域包括ケア課</t>
  </si>
  <si>
    <t>048-830-3256</t>
  </si>
  <si>
    <t>令和７年度地域リハビリテーション・ケアサポートセンター運営事業</t>
  </si>
  <si>
    <t>医療法人真正会　霞ヶ関南病院</t>
  </si>
  <si>
    <t>令和７年度埼玉版 ＦＥＭＡ（大規模地震時における避難所支援）シナリオ作成等業務委託</t>
  </si>
  <si>
    <t>一般財団法人　日本総合研究所</t>
  </si>
  <si>
    <t>048-830-3251</t>
  </si>
  <si>
    <t>令和７年度市民後見人養成研修</t>
  </si>
  <si>
    <t>社会福祉法人　埼玉県社会福祉協議会</t>
  </si>
  <si>
    <t>埼玉県さいたま市浦和区針ヶ谷４ー２－６５</t>
  </si>
  <si>
    <t>令和７年度埼玉県オレンジ・チューター設置事業業務</t>
  </si>
  <si>
    <t>公益社団法人認知症の人と家族の会埼玉県支部</t>
  </si>
  <si>
    <t>埼玉県さいたま市浦和区常盤三丁目１２番１７号日建プリムローズ常盤第３－１Ｆ</t>
  </si>
  <si>
    <t>令和７年度埼玉県認知症理解普及促進事業業務委託</t>
  </si>
  <si>
    <t>令和７年度地域包括ケアシステム基礎研修業務委託</t>
  </si>
  <si>
    <t>令和７年度地域包括ケアシステムステップアップアドバイザー派遣業務</t>
  </si>
  <si>
    <t>一般社団法人埼玉県リハビリテーション専門職協会</t>
  </si>
  <si>
    <t>埼玉県入間郡毛呂山町下川原９１２－５</t>
  </si>
  <si>
    <t>令和７年度地域包括ケアトータルコーディネーター支援業務委託</t>
  </si>
  <si>
    <t>株式会社日本能率協会総合研究所</t>
  </si>
  <si>
    <t>東京都港区芝公園三丁目１番２２号</t>
  </si>
  <si>
    <t>048-830-3266</t>
  </si>
  <si>
    <t>令和７年度ヤングケアラー・若者ケアラー向けＬＩＮＥ相談設置・運営業務</t>
  </si>
  <si>
    <t>一般社団法人ヤングケアラー協会</t>
  </si>
  <si>
    <t>東京都品川区旗の台２丁目９－３２　ベルビューヒル１０１号室</t>
  </si>
  <si>
    <t>令和７年度ヤングケアラー支援コーディネーター業務</t>
  </si>
  <si>
    <t>令和７年度若年性認知症支援コーディネーター設置及び就労等社会参加支援事業</t>
  </si>
  <si>
    <t>令和７年度介護者サロン設置・運営支援研修事業業務</t>
  </si>
  <si>
    <t>セントスタッフ株式会社</t>
  </si>
  <si>
    <t>東京都中央区日本橋茅場町１－８－３　ＪＰ茅場町ビル２階</t>
  </si>
  <si>
    <t>令和７年度ヤングケアラー・若者ケアラーオンラインサロン企画・運営業務</t>
  </si>
  <si>
    <t>株式会社Ｃｏｍｐａｓｓ</t>
  </si>
  <si>
    <t>兵庫県神戸市中央区浪花町５６　起業プラザひょうご内</t>
  </si>
  <si>
    <t>令和７年度ケアラー支援関係機関向け研修事業業務</t>
  </si>
  <si>
    <t>特定非営利活動法人さいたまＮＰＯセンター</t>
  </si>
  <si>
    <t>埼玉県さいたま市浦和区東仲町１２－１２－１０２</t>
  </si>
  <si>
    <t>令和７年度地域福祉活動者向け研修事業業務</t>
  </si>
  <si>
    <t>仕事と介護の両立支援のための事例集作成業務</t>
  </si>
  <si>
    <t>特定非営利活動法人未来をつくるｋａｉｇｏカフェ</t>
  </si>
  <si>
    <t>東京都練馬区下石神井６丁目６番２号</t>
  </si>
  <si>
    <t>令和７年度医療従事者向け研修事業業務</t>
  </si>
  <si>
    <t>一般社団法人ケアラーワークス</t>
  </si>
  <si>
    <t>東京都府中市宮西町４－１３－４　とりときハウス３０２</t>
  </si>
  <si>
    <t>令和７年度ケアラー月間における啓発事業業務</t>
  </si>
  <si>
    <t>埼玉県さいたま市浦和区常盤６丁目３６番４号</t>
  </si>
  <si>
    <t>令和７年度地域包括ケアシステム実践者向け研修（生活支援体制整備事業）業務</t>
  </si>
  <si>
    <t>埼玉県さいたま市浦和区針ヶ谷４－２－６５</t>
  </si>
  <si>
    <t>令和７年度重層的支援体制整備事業研修業務委託</t>
  </si>
  <si>
    <t>株式会社エヌ・ティ・ティ・データ経営研究所</t>
  </si>
  <si>
    <t>東京都千代田区平河町二丁目７番地９</t>
  </si>
  <si>
    <t>令和７年度地域包括ケアシステム実践者向け研修（自立支援型地域ケア会議）業務</t>
  </si>
  <si>
    <t>高齢者福祉課</t>
  </si>
  <si>
    <t>048-830-3254</t>
  </si>
  <si>
    <t>介護テクノロジー導入・業務改善支援センター業務委託</t>
  </si>
  <si>
    <t>埼玉県さいたま市浦和区針ヶ谷４丁目２番６５号</t>
  </si>
  <si>
    <t>048-830-3232</t>
  </si>
  <si>
    <t>令和７年度埼玉県外国人介護人材雇用促進事業業務委託</t>
  </si>
  <si>
    <t>令和７年度埼玉県潜在介護職員届出システム事業業務</t>
  </si>
  <si>
    <t>令和７年度埼玉県介護の魅力ＰＲ推進事業業務</t>
  </si>
  <si>
    <t>令和７年度埼玉県介護職員キャリアアップ研修事業業務</t>
  </si>
  <si>
    <t>株式会社パソナライフケア</t>
  </si>
  <si>
    <t>東京都港区南青山３丁目１番３０号</t>
  </si>
  <si>
    <t>令和７年度埼玉県介護職員定着支援事業業務</t>
  </si>
  <si>
    <t>令和７年度埼玉県介護人材確保総合推進事業業務</t>
  </si>
  <si>
    <t>048-830-3247</t>
  </si>
  <si>
    <t>令和７年度ケアプランデータ連携システム活用促進モデル事業業務委託契約</t>
  </si>
  <si>
    <t>株式会社善光総合研究所</t>
  </si>
  <si>
    <t>東京都港区南青山６丁目６番２２号</t>
  </si>
  <si>
    <t>令和７年度埼玉県介護支援専門員レベルアップ研修事業業務委託</t>
  </si>
  <si>
    <t>一般社団法人埼玉県介護支援専門員協会</t>
  </si>
  <si>
    <t>埼玉県さいたま市浦和区仲町２－１３－８</t>
  </si>
  <si>
    <t>048-830-3168</t>
  </si>
  <si>
    <t>外国人介護人材の送り出し機関等調査委託業務</t>
  </si>
  <si>
    <t>アイ・シー・ネット株式会社</t>
  </si>
  <si>
    <t>埼玉県さいたま市中央区新都心１１－２明治安田生命さいたま新都心ビル２７階</t>
  </si>
  <si>
    <t>ねんりんピック推進課</t>
  </si>
  <si>
    <t>048-830-3220</t>
  </si>
  <si>
    <t>第３７回全国健康福祉祭選手団選考・派遣事業委託</t>
  </si>
  <si>
    <t>公益財団法人いきいき埼玉</t>
  </si>
  <si>
    <t>埼玉県北足立郡伊奈町内宿台６－２６</t>
  </si>
  <si>
    <t>障害者福祉推進課</t>
  </si>
  <si>
    <t>048-830-3310</t>
  </si>
  <si>
    <t>障害者差別解消相談業務</t>
  </si>
  <si>
    <t>048-830-3295</t>
  </si>
  <si>
    <t>精神障害にも対応したアウトリーチ事業業務委託</t>
  </si>
  <si>
    <t>医療法人寿鶴会　菅野病院</t>
  </si>
  <si>
    <t>埼玉県和光市本町２８番３号</t>
  </si>
  <si>
    <t>社会福祉法人恩賜財団済生会支部埼玉県済生会</t>
  </si>
  <si>
    <t>埼玉県川口市西川口５丁目１１番５号</t>
  </si>
  <si>
    <t>入院者訪問支援事業業務委託</t>
  </si>
  <si>
    <t>社会福祉法人じりつ</t>
  </si>
  <si>
    <t>埼玉県南埼玉郡宮代町中央二丁目４番２８号田口ビル２階</t>
  </si>
  <si>
    <t>048-830-3309</t>
  </si>
  <si>
    <t>令和７年度埼玉県盲ろう者向け通訳・介助者派遣事業委託契約</t>
  </si>
  <si>
    <t>特定非営利活動法人埼玉盲ろう者友の会</t>
  </si>
  <si>
    <t>埼玉県さいたま市浦和区大原３－１０－１</t>
  </si>
  <si>
    <t>令和７年度聴覚障害者情報提供総合推進事業委託契約</t>
  </si>
  <si>
    <t>社会福祉法人埼玉聴覚障害者福祉会</t>
  </si>
  <si>
    <t>埼玉県入間郡毛呂山町西大久保７６６－１</t>
  </si>
  <si>
    <t>令和７年度埼玉県障害者社会参加推進センター運営事業委託契約</t>
  </si>
  <si>
    <t>特定非営利活動法人埼玉県障害者協議会</t>
  </si>
  <si>
    <t>令和７年度埼玉県障害者ＩＴサポートセンター運営事業委託契約</t>
  </si>
  <si>
    <t>048-830-3315</t>
  </si>
  <si>
    <t>聴覚障害児聴能訓練事業</t>
  </si>
  <si>
    <t>埼玉県比企郡嵐山町古里１８４８番地</t>
  </si>
  <si>
    <t>聴覚障害児支援センター事業</t>
  </si>
  <si>
    <t>災害時要配慮者避難体制整備サポート事業業務委託</t>
  </si>
  <si>
    <t>一般財団法人ＡＶＣＣ</t>
  </si>
  <si>
    <t>東京都千代田区霞が関三丁目２番１号</t>
  </si>
  <si>
    <t>令和７年度身体障害者補助犬育成事業</t>
  </si>
  <si>
    <t>公益財団法人アイメイト協会</t>
  </si>
  <si>
    <t>東京都練馬区関町北５－８－７</t>
  </si>
  <si>
    <t>手話あいさつ１００％運動手話普及イベント企画・運営業務委託</t>
  </si>
  <si>
    <t>株式会社ジェイアール東日本企画</t>
  </si>
  <si>
    <t>東京都渋谷区恵比寿南１－５－５　ＪＲ恵比寿ビル</t>
  </si>
  <si>
    <t>発達障害総合支援センター</t>
  </si>
  <si>
    <t>048-601-5551</t>
  </si>
  <si>
    <t>発達障害地域療育センター事業（北部）委託</t>
  </si>
  <si>
    <t>社会福祉法人　埼玉療育友の会</t>
  </si>
  <si>
    <t>埼玉県大里郡寄居町藤田１７９－１</t>
  </si>
  <si>
    <t>発達障害地域療育センター事業（川越比企）委託</t>
  </si>
  <si>
    <t>社会福祉法人　ともいき会</t>
  </si>
  <si>
    <t>埼玉県川越市笠幡１６４６－１７</t>
  </si>
  <si>
    <t>発達障害地域療育センター事業（南部）委託</t>
  </si>
  <si>
    <t>社会福祉法人　孝順会</t>
  </si>
  <si>
    <t>埼玉県川口市柳崎４－２８－２６</t>
  </si>
  <si>
    <t>発達障害地域療育センター事業（県央）委託</t>
  </si>
  <si>
    <t>社会福祉法人　彩明会</t>
  </si>
  <si>
    <t>埼玉県桶川市倉田５１３</t>
  </si>
  <si>
    <t>発達障害地域療育センター事業（利根）委託</t>
  </si>
  <si>
    <t>特定非営利活動法人　あかり</t>
  </si>
  <si>
    <t>埼玉県久喜市吉羽１－３２－２４</t>
  </si>
  <si>
    <t>発達障害地域療育センター事業（秩父）委託</t>
  </si>
  <si>
    <t>埼玉県秩父市山田１１９９－２</t>
  </si>
  <si>
    <t>発達障害地域療育センター事業（東部）委託</t>
  </si>
  <si>
    <t>特定非営利活動法人　合</t>
  </si>
  <si>
    <t>埼玉県越谷市大里７２９－１</t>
  </si>
  <si>
    <t>発達障害地域療育センター事業（西部）委託</t>
  </si>
  <si>
    <t>一般社団法人　夢工房</t>
  </si>
  <si>
    <t>埼玉県狭山市入間川１－２４－１９</t>
  </si>
  <si>
    <t>発達障害地域療育センター事業（南西部）委託</t>
  </si>
  <si>
    <t>埼玉県志木市下宗岡１－２３－１</t>
  </si>
  <si>
    <t>中核発達支援センター事業業務委託</t>
  </si>
  <si>
    <t>社会福祉法人　清風会</t>
  </si>
  <si>
    <t>埼玉県熊谷市津田１８５５－１</t>
  </si>
  <si>
    <t>社会福祉法人　東埼玉</t>
  </si>
  <si>
    <t>埼玉県入間郡毛呂山町大字毛呂本郷３８番地</t>
  </si>
  <si>
    <t>発達障害者就労支援センター事業業務委託（熊谷）</t>
  </si>
  <si>
    <t>労働者協同組合ワーカーズコープ・センター事業団</t>
  </si>
  <si>
    <t>東京都豊島区東池袋１－４４－３　池袋ＩＳＰタマビル７階</t>
  </si>
  <si>
    <t>発達障害者就労支援センター事業業務委託（川越）</t>
  </si>
  <si>
    <t>ウェルビー株式会社</t>
  </si>
  <si>
    <t>東京都中央区銀座２丁目３番６号</t>
  </si>
  <si>
    <t>発達障害者就労支援センター事業業務委託（川口）</t>
  </si>
  <si>
    <t>発達障害者就労支援センター事業業務委託（草加）</t>
  </si>
  <si>
    <t>埼玉県発達障害者支援センター運営事業業務委託</t>
  </si>
  <si>
    <t>社会福祉法人けやきの郷</t>
  </si>
  <si>
    <t>埼玉県川越市大字平塚新田字高田町１６２番地</t>
  </si>
  <si>
    <t>精神保健福祉センター</t>
  </si>
  <si>
    <t>048-723-6803</t>
  </si>
  <si>
    <t>埼玉県精神保健福祉業務管理システム改修業務委託（ＰＭＨ連携）</t>
  </si>
  <si>
    <t>ＳＤＣソリューションズ株式会社</t>
  </si>
  <si>
    <t>佐賀県佐賀市兵庫町大字藤木１４２７番地７</t>
  </si>
  <si>
    <t>埼玉県精神保健福祉業務管理システム改修業務委託（運賃割引②）</t>
  </si>
  <si>
    <t>障害者支援課</t>
  </si>
  <si>
    <t>048-857-1001</t>
  </si>
  <si>
    <t>埼玉県医療的ケア児等支援センター運営事業業務委託</t>
  </si>
  <si>
    <t>社会福祉法人清風会</t>
  </si>
  <si>
    <t>社会福祉法人桜楓会</t>
  </si>
  <si>
    <t>埼玉県さいたま市岩槻区馬込２１００番地</t>
  </si>
  <si>
    <t>社会福祉法人埼玉医大福祉会</t>
  </si>
  <si>
    <t>埼玉県川越市大字鴨田１９３０番地１</t>
  </si>
  <si>
    <t>048-830-3556</t>
  </si>
  <si>
    <t>埼玉県障害者就業・生活支援センター事業（生活支援等事業）</t>
  </si>
  <si>
    <t>社会福祉法人ヤマト自立センター</t>
  </si>
  <si>
    <t>埼玉県新座市菅沢一丁目３番１号</t>
  </si>
  <si>
    <t>埼玉県戸田市新曽１５２２番地１</t>
  </si>
  <si>
    <t>社会福祉法人草加市社会福祉事業団</t>
  </si>
  <si>
    <t>埼玉県草加市柿木町１２１３番地１</t>
  </si>
  <si>
    <t>埼玉県川越市中台南二丁目１５番地１０</t>
  </si>
  <si>
    <t>社会福祉法人清心会</t>
  </si>
  <si>
    <t>社会福祉法人熊谷礎福祉会</t>
  </si>
  <si>
    <t>埼玉県熊谷市下奈良１５６１番地</t>
  </si>
  <si>
    <t>社会福祉法人あげお福祉会</t>
  </si>
  <si>
    <t>埼玉県上尾市緑丘二丁目２番１１号</t>
  </si>
  <si>
    <t>埼玉県久喜市六万部１４３５番地</t>
  </si>
  <si>
    <t>社会福祉法人美里会</t>
  </si>
  <si>
    <t>埼玉県児玉郡美里町大字小茂田７４７－１</t>
  </si>
  <si>
    <t>特定非営利活動法人東松山障害者就労支援センター</t>
  </si>
  <si>
    <t>埼玉県東松山市小松原町１７番地１９</t>
  </si>
  <si>
    <t>令和７年度就労B型受注拡大ステーション事業業務委託</t>
  </si>
  <si>
    <t>一般社団法人埼玉県セルプセンター協議会</t>
  </si>
  <si>
    <t>048-830-3300</t>
  </si>
  <si>
    <t>埼玉県障害者権利擁護センター事業</t>
  </si>
  <si>
    <t>埼玉県障害福祉従事者等研修事業</t>
  </si>
  <si>
    <t>有限会社プログレ総合研究所</t>
  </si>
  <si>
    <t>群馬県高崎市寺尾町１７４－１</t>
  </si>
  <si>
    <t>埼玉県障害者地域支援体制整備事業</t>
  </si>
  <si>
    <t>特定非営利活動法人埼玉県相談支援専門員協会</t>
  </si>
  <si>
    <t>埼玉県東松山市松葉町２－１７－４３社会福祉法人昴内</t>
  </si>
  <si>
    <t>048-830-3317</t>
  </si>
  <si>
    <t>埼玉県障害児地域支援体制整備サポート事業委託契約</t>
  </si>
  <si>
    <t>令和７年度農福連携マッチングモデル事業業務委託</t>
  </si>
  <si>
    <t>埼玉福興株式会社</t>
  </si>
  <si>
    <t>埼玉県熊谷市弥藤吾２３９７－８</t>
  </si>
  <si>
    <t>こども政策課</t>
  </si>
  <si>
    <t>048-830-3204</t>
  </si>
  <si>
    <t>埼玉県母子父子寡婦福祉資金貸付金未収金収納事務委託契約</t>
  </si>
  <si>
    <t>ニッテレ債権回収株式会社</t>
  </si>
  <si>
    <t>東京都港区芝浦３－１６－２０</t>
  </si>
  <si>
    <t>埼玉県母子父子寡婦福祉資金システム保守管理業務委託契約書</t>
  </si>
  <si>
    <t>株式会社佐賀電算センター</t>
  </si>
  <si>
    <t>048-830-3343</t>
  </si>
  <si>
    <t>「こどものこえシステム」運用・保守業務委託</t>
  </si>
  <si>
    <t>彩ネット株式会社</t>
  </si>
  <si>
    <t>埼玉県川口市並木二丁目２５番３号</t>
  </si>
  <si>
    <t>令和７年度埼玉県　結婚・妊娠・出産・子育て応援公式サイト運用・保守業務委託</t>
  </si>
  <si>
    <t>株式会社ビー・オー・スタジオ</t>
  </si>
  <si>
    <t>東京都渋谷区道玄坂１－１６－１６　リードシー渋谷道玄坂３階</t>
  </si>
  <si>
    <t>結婚支援コンシェルジュ業務委託</t>
  </si>
  <si>
    <t>ＳＡＩＴＡＭＡ出会いサポートセンター運営協議会</t>
  </si>
  <si>
    <t>埼玉県さいたま市浦和区高砂三丁目１５番１号</t>
  </si>
  <si>
    <t>オンライン等による婚活相談業務等委託</t>
  </si>
  <si>
    <t>令和７年度埼玉県母子・父子福祉センター法律相談等業務</t>
  </si>
  <si>
    <t>公益財団法人埼玉県ひとり親福祉連合会</t>
  </si>
  <si>
    <t>令和７年度埼玉県母子家庭交流・生活支援業務</t>
  </si>
  <si>
    <t>令和７年度ひとり親家庭資格取得応援業務委託</t>
  </si>
  <si>
    <t>令和７年度埼玉県親子交流支援事業業務委託</t>
  </si>
  <si>
    <t>一般社団法人びじっと・離婚と子ども問題支援センター</t>
  </si>
  <si>
    <t>神奈川県横浜市中区尾上町６－８６－１関内董友ビル５Ｆ</t>
  </si>
  <si>
    <t>048-830-3337</t>
  </si>
  <si>
    <t>児童扶養手当等電算処理システム運用管理業務</t>
  </si>
  <si>
    <t>株式会社電算</t>
  </si>
  <si>
    <t>長野県長野市鶴賀七瀬中町２７６－６</t>
  </si>
  <si>
    <t>「さいたまけん★こどものこえ」メンバー募集に係る広報業務委託</t>
  </si>
  <si>
    <t>株式会社ＹＵＩＤＥＡ</t>
  </si>
  <si>
    <t>東京都港区南青山一丁目１番１号</t>
  </si>
  <si>
    <t>048-830-3269</t>
  </si>
  <si>
    <t>「埼玉県こども会議」企画・運営業務委託</t>
  </si>
  <si>
    <t>株式会社東急キッズベースキャンプ</t>
  </si>
  <si>
    <t>神奈川県川崎市中原区小杉町１丁目４０３武蔵小杉タワープレイス１８階</t>
  </si>
  <si>
    <t>児童扶養手当標準準拠システムガバメントクラウド運用管理補助業務</t>
  </si>
  <si>
    <t>令和７年度パパ・ママ応援ショップ等協賛店舗開拓業務委託</t>
  </si>
  <si>
    <t>株式会社中広メディアソリューションズ</t>
  </si>
  <si>
    <t>神奈川県横浜市西区みなとみらい三丁目３番３号</t>
  </si>
  <si>
    <t>ＳＡＩＴＡＭＡ子育て応援フェスタ出展料</t>
  </si>
  <si>
    <t>アルファクラブ武蔵野株式会社</t>
  </si>
  <si>
    <t>埼玉県さいたま市浦和区北浦和３－５－１６　２Ｆ</t>
  </si>
  <si>
    <t>こども支援課</t>
  </si>
  <si>
    <t>048-830-3330</t>
  </si>
  <si>
    <t>子育てファミリー応援事業委託業務</t>
  </si>
  <si>
    <t>生活協同組合パルシステム埼玉</t>
  </si>
  <si>
    <t>埼玉県蕨市錦町２丁目１０番４号</t>
  </si>
  <si>
    <t>048-830-3349</t>
  </si>
  <si>
    <t>令和７年度保育士・子育て支援員等研修事業業務</t>
  </si>
  <si>
    <t>株式会社ポピンズプロフェッショナル</t>
  </si>
  <si>
    <t>東京都渋谷区広尾五丁目６番６号</t>
  </si>
  <si>
    <t>令和７年度埼玉県保育士等キャリアアップ研修事業業務</t>
  </si>
  <si>
    <t>令和７年度埼玉県保育士・保育園支援センター運営等事業委託契約</t>
  </si>
  <si>
    <t>048-830-3348</t>
  </si>
  <si>
    <t>「こども応援ネットワーク埼玉」ポータルサイト保守管理業務委託</t>
  </si>
  <si>
    <t>株式会社政策基礎研究所</t>
  </si>
  <si>
    <t>東京都台東区台東１－２４－１</t>
  </si>
  <si>
    <t>こどもの居場所づくり支援事業</t>
  </si>
  <si>
    <t>特定非営利活動法人新座子育てネットワーク</t>
  </si>
  <si>
    <t>埼玉県新座市菅沢１－４－５　２Ｆ</t>
  </si>
  <si>
    <t>保育士登録業務委託</t>
  </si>
  <si>
    <t>社会福祉法人日本保育協会</t>
  </si>
  <si>
    <t>東京都千代田区麹町一丁目６番地２</t>
  </si>
  <si>
    <t>048-830-3322</t>
  </si>
  <si>
    <t>令和７年度埼玉県放課後児童支援員研修事業</t>
  </si>
  <si>
    <t>株式会社東京リーガルマインド</t>
  </si>
  <si>
    <t>東京都千代田区神田三崎町２－２－１２</t>
  </si>
  <si>
    <t>放課後児童支援員等魅力発信動画制作業務委託</t>
  </si>
  <si>
    <t>「放課後児童クラブスタートブック（仮称）」制作業務委託</t>
  </si>
  <si>
    <t>一般社団法人あい和学童クラブ運営法人</t>
  </si>
  <si>
    <t>埼玉県上尾市瓦葺２６７０番地７</t>
  </si>
  <si>
    <t>こども安全課</t>
  </si>
  <si>
    <t>048-830-3331</t>
  </si>
  <si>
    <t>令和７年度希望の家事業</t>
  </si>
  <si>
    <t>公益社団法人埼玉県社会福祉士会</t>
  </si>
  <si>
    <t>埼玉県さいたま市中央区本町東一丁目２番５号　ベルメゾン小島１０３</t>
  </si>
  <si>
    <t>令和７年度児童養護施設退所者等アフターケア事業</t>
  </si>
  <si>
    <t>一般社団法人コンパスナビ</t>
  </si>
  <si>
    <t>埼玉県さいたま市浦和区高砂二丁目５番１号ＫＯＭＯＮ７階</t>
  </si>
  <si>
    <t>令和７年度児童虐待防止施設職員等研修業務</t>
  </si>
  <si>
    <t>埼玉県児童福祉施設協議会</t>
  </si>
  <si>
    <t>令和７年度母子生活支援施設機能強化事業業務委託</t>
  </si>
  <si>
    <t>社会福祉法人　埼玉育児院</t>
  </si>
  <si>
    <t>埼玉県川越市笠幡４９０４番地１</t>
  </si>
  <si>
    <t>令和７年度児童心理治療施設多機能化事業委託契約</t>
  </si>
  <si>
    <t>社会福祉法人慈徳院こどもの心ケアハウス嵐山学園</t>
  </si>
  <si>
    <t>埼玉県比企郡嵐山町大字菅谷字東原２６４－１</t>
  </si>
  <si>
    <t>048-830-3339</t>
  </si>
  <si>
    <t>令和７年度受託前後の里親支援事業</t>
  </si>
  <si>
    <t>一般社団法人埼玉県里親会</t>
  </si>
  <si>
    <t>埼玉県さいたま市浦和区北浦和５－６－５　埼玉県浦和合同庁舎別館２階</t>
  </si>
  <si>
    <t>令和７年度埼玉県里親フォスタリング事業業務委託</t>
  </si>
  <si>
    <t>社会福祉法人同仁学院</t>
  </si>
  <si>
    <t>埼玉県日高市高麗川１－５－２８</t>
  </si>
  <si>
    <t>令和７年度妊産婦支援による養子縁組推進事業</t>
  </si>
  <si>
    <t>医療法人きずな会さめじまボンディングクリニック</t>
  </si>
  <si>
    <t>埼玉県熊谷市太井１６８１</t>
  </si>
  <si>
    <t>令和７年度乳幼児ケアエキスパート育成事業業務委託</t>
  </si>
  <si>
    <t>社会福祉法人愛の泉</t>
    <phoneticPr fontId="2"/>
  </si>
  <si>
    <t>埼玉県加須市土手２－１５－５７</t>
  </si>
  <si>
    <t>令和７年度乳幼児ケアエキスパート育成事業業務委託の一部変更契約</t>
  </si>
  <si>
    <t>社会福祉法人愛の泉</t>
  </si>
  <si>
    <t>朝霞児童相談所</t>
  </si>
  <si>
    <t>048-465-4152</t>
  </si>
  <si>
    <t>朝霞児童相談所一時保護所学習支援業務</t>
  </si>
  <si>
    <t>株式会社エデュケーショナルネットワーク</t>
  </si>
  <si>
    <t>東京都千代田区神田猿楽町１丁目５番１５号　猿楽町ＳＳビル４階</t>
  </si>
  <si>
    <t>埼玉県朝霞児童相談所一時保護所給食調理等業務</t>
  </si>
  <si>
    <t>名阪食品株式会社　関東事業部</t>
  </si>
  <si>
    <t>埼玉県さいたま市大宮区高鼻町一丁目２５番１号</t>
  </si>
  <si>
    <t>保健医療部</t>
  </si>
  <si>
    <t>保健医療政策課</t>
  </si>
  <si>
    <t>048-830-3229</t>
  </si>
  <si>
    <t>令和７年度災害時保健所保健医療調整機能強化研修実施業務委託契約</t>
  </si>
  <si>
    <t>さいたま赤十字病院</t>
  </si>
  <si>
    <t>埼玉県さいたま市中央区新都心１番地５</t>
  </si>
  <si>
    <t>048-830-3523</t>
  </si>
  <si>
    <t>令和７年度埼玉県准看護師試験事務委託</t>
  </si>
  <si>
    <t>一般財団法人日本准看護師推進センター</t>
  </si>
  <si>
    <t>東京都文京区本駒込２丁目２８番１６号</t>
  </si>
  <si>
    <t>施設賃貸借契約</t>
  </si>
  <si>
    <t>学校法人獨協学園</t>
  </si>
  <si>
    <t>埼玉県草加市学園町１番１号</t>
  </si>
  <si>
    <t>衛生研究所</t>
  </si>
  <si>
    <t>0493-59-8390</t>
  </si>
  <si>
    <t>次世代シーケンサーＭｉＳｅｑシステ ム保守管理業務委託（ウイルス担当）</t>
  </si>
  <si>
    <t>埼玉県さいたま市見沼区大字片柳３８９ー３</t>
  </si>
  <si>
    <t>高速液体クロマトグラフ（ＬＣ／ＭＳ ／ＭＳ）保守管理委託（薬品担当）</t>
  </si>
  <si>
    <t>正晃株式会社東京支店</t>
  </si>
  <si>
    <t>東京都練馬区土支田１－３３－１７</t>
  </si>
  <si>
    <t>クリーンベンチ等（アズワ ン）保守点検業務委託</t>
  </si>
  <si>
    <t>有限会社サンズコーポ レーション</t>
  </si>
  <si>
    <t>埼玉県さいたま市緑区大間木３－２１－１３</t>
  </si>
  <si>
    <t>安全キャビネット保守点検業務委託</t>
  </si>
  <si>
    <t>有限会社サンズコーポレーション</t>
  </si>
  <si>
    <t>さいたま市緑区大間木３－２１－１３</t>
  </si>
  <si>
    <t>感染症対策課</t>
  </si>
  <si>
    <t>048-830-7330</t>
  </si>
  <si>
    <t>埼玉県風しん抗体検査事業委託</t>
  </si>
  <si>
    <t>埼玉県さいたま市浦和区仲町３－５－７</t>
  </si>
  <si>
    <t>埼玉県予防接種センターの運営に係る業務</t>
  </si>
  <si>
    <t>地方独立行政法人埼玉県立病院機構　埼玉県立小児医療センター</t>
  </si>
  <si>
    <t>埼玉県さいたま市中央区新都心１番地２</t>
  </si>
  <si>
    <t>048-830-7525</t>
  </si>
  <si>
    <t>令和７年度埼玉版ＦＥＭＡ（感染症）シナリオ作成等業務委託</t>
  </si>
  <si>
    <t>令和７年度埼玉県感染症専門研修（実習）業務</t>
  </si>
  <si>
    <t>学校法人　埼玉医科大学</t>
  </si>
  <si>
    <t>埼玉県入間郡毛呂山町大字毛呂本郷３８</t>
  </si>
  <si>
    <t>医療整備課</t>
  </si>
  <si>
    <t>048-830-3535</t>
  </si>
  <si>
    <t>令和７年度埼玉ＤＭＡＴ養成研修等実施業務委託</t>
  </si>
  <si>
    <t>令和７年度埼玉県救急医療情報センター運営事業委託</t>
  </si>
  <si>
    <t>埼玉県さいたま市浦和区仲町３－５－１</t>
  </si>
  <si>
    <t>令和７年度埼玉県大人の救急電話相談事業委託</t>
  </si>
  <si>
    <t>令和７年度埼玉県周産期医療体制整備事業委託</t>
  </si>
  <si>
    <t>令和７年度小児在宅医療推進事業委託</t>
  </si>
  <si>
    <t>学校法人埼玉医科大学</t>
  </si>
  <si>
    <t>令和７年度母体・新生児搬送コーディネーター事業委託契約</t>
  </si>
  <si>
    <t>令和７年度母体救命コントロールセンター運営事業委託契約</t>
  </si>
  <si>
    <t>令和７年度小児救急電話相談体制強化事業委託契約</t>
  </si>
  <si>
    <t>オフィスポケット株式会社</t>
  </si>
  <si>
    <t>神奈川県横浜市青葉区青葉台１－５－２－３１４</t>
  </si>
  <si>
    <t>令和７年度搬送調整体制強化事業委託契約</t>
  </si>
  <si>
    <t>令和７年度埼玉県訪問診療等同行研修事業業務委託</t>
  </si>
  <si>
    <t>令和７年度暴力・ハラスメント等に関する相談窓口運営業務委託</t>
  </si>
  <si>
    <t>株式会社ウィ・キャン</t>
  </si>
  <si>
    <t>東京都港区新橋六丁目９－２新橋第一ビル本館７階</t>
  </si>
  <si>
    <t>令和７年度埼玉県在宅医療医スタート支援事業業務委託</t>
  </si>
  <si>
    <t>令和７年度埼玉県ＡＩ救急相談システム運用保守業務委託</t>
  </si>
  <si>
    <t xml:space="preserve">日本電気株式会社関東甲信越支社 </t>
  </si>
  <si>
    <t>広域災害救急医療情報システム（ＥＭＩＳ）の利用契約</t>
  </si>
  <si>
    <t>日本エマージェンシーアシスタンス株式会社</t>
  </si>
  <si>
    <t>東京都文京区小石川一丁目２１番１４号</t>
  </si>
  <si>
    <t>令和７年度特殊救急医療体制（耳鼻咽喉科）運営等委託業務契約</t>
  </si>
  <si>
    <t>令和７年度埼玉県災害医療コーディネート研修実施業務委託</t>
  </si>
  <si>
    <t>認定特定非営利活動法人災害医療ACT研究所</t>
  </si>
  <si>
    <t>宮城県石巻市蛇田字西道下７１</t>
  </si>
  <si>
    <t>令和７年度臨床検査精度管理ブラインド調査</t>
  </si>
  <si>
    <t>医療人材課</t>
  </si>
  <si>
    <t>048-830-3543</t>
  </si>
  <si>
    <t>令和７年度ナースセンター事業委託</t>
  </si>
  <si>
    <t>公益社団法人埼玉県看護協会</t>
  </si>
  <si>
    <t>埼玉県さいたま市西区西大宮３丁目３番地</t>
  </si>
  <si>
    <t>令和７年度看護職員復職・定着支援事業業務委託</t>
  </si>
  <si>
    <t>令和７年度訪問看護ステーション管理者支援事業業務委託契約</t>
  </si>
  <si>
    <t>一般社団法人埼玉県訪問看護ステーション協会</t>
  </si>
  <si>
    <t>埼玉県さいたま市新中里３－３－８</t>
  </si>
  <si>
    <t>令和７年度訪問看護ステーション管理者支援事業業務委託書の一部変更契約</t>
  </si>
  <si>
    <t>一般社団法人埼玉県訪問看護ステーション協会会長白石恵子</t>
  </si>
  <si>
    <t>埼玉県さいたま市中央区３－３－８</t>
  </si>
  <si>
    <t>令和７年度訪問看護ステーション体験実習事業業務委託契約</t>
  </si>
  <si>
    <t>令和７年度訪問看護師育成プログラム普及事業業務委託契約</t>
  </si>
  <si>
    <t>令和７年度埼玉県ＩＣＴ導入による看護業務改善を目指す病院へのアドバイザー派遣事業業務委託</t>
  </si>
  <si>
    <t>ＰｗＣコンサルティング合同会社</t>
  </si>
  <si>
    <t>東京都千代田区大手町１－２－１ＯｔｅｍａｃｈｉＯｎｅタワー</t>
  </si>
  <si>
    <t>048-601-4600</t>
  </si>
  <si>
    <t>令和７年度医学生・臨床研修医向けPR事業</t>
  </si>
  <si>
    <t>株式会社メディカル・プリンシプル社</t>
  </si>
  <si>
    <t>東京都港区新橋４－１－１　新虎通りＣＯＲＥ</t>
  </si>
  <si>
    <t>令和７年度介護施設への認定看護師派遣事業業務委託</t>
    <rPh sb="11" eb="13">
      <t>ニンテイ</t>
    </rPh>
    <phoneticPr fontId="2"/>
  </si>
  <si>
    <t>埼玉県さいたま市西区西大宮３－３</t>
  </si>
  <si>
    <t>令和７年度介護施設への認定看護師派遣事業業務委託の一部変更契約</t>
    <rPh sb="11" eb="13">
      <t>ニンテイ</t>
    </rPh>
    <phoneticPr fontId="2"/>
  </si>
  <si>
    <t>令和７年度認定看護師資格取得・特定行為研修受講支援等事業業務委託</t>
    <rPh sb="5" eb="7">
      <t>ニンテイ</t>
    </rPh>
    <phoneticPr fontId="2"/>
  </si>
  <si>
    <t>令和７年度変更看護師資格取得・特定行為研修受講支援等事業業務委託の一部変更契約</t>
  </si>
  <si>
    <t>健康長寿課</t>
  </si>
  <si>
    <t>048-830-3581</t>
  </si>
  <si>
    <t>令和７年度地域在宅歯科医療推進体制整備事業</t>
  </si>
  <si>
    <t>一般社団法人埼玉県歯科医師会</t>
  </si>
  <si>
    <t>埼玉県さいたま市浦和区針ヶ谷４－２－６５彩の国すこやかプラザ</t>
  </si>
  <si>
    <t>令和７年度地域在宅歯科医療推進体制整備事業の一部変更契約</t>
  </si>
  <si>
    <t>さいたま市浦和区針ヶ谷４丁目２番６５号</t>
  </si>
  <si>
    <t>令和７年度小児う蝕予防対策事業</t>
  </si>
  <si>
    <t>令和７年度こどもの健口支援事業</t>
  </si>
  <si>
    <t>048-830-3561</t>
  </si>
  <si>
    <t>埼玉県妊婦緊急一時受入れ事業コーディネーター業務</t>
  </si>
  <si>
    <t>特定非営利法人ピッコラーレ</t>
  </si>
  <si>
    <t>東京都豊島区千早四丁目１８番５キャニオンマンション千早２０１号</t>
  </si>
  <si>
    <t>先天性代謝異常等検査業務</t>
  </si>
  <si>
    <t>地方独立行政法人埼玉県立病院機構埼玉県立小児医療センター</t>
  </si>
  <si>
    <t xml:space="preserve">埼玉県さいたま市中央区新都心１番地２ </t>
  </si>
  <si>
    <t>048-830-3582</t>
  </si>
  <si>
    <t>埼玉県受動喫煙防止等施設管理システム運用・保守業務委託</t>
  </si>
  <si>
    <t>株式会社静岡情報処理センター</t>
  </si>
  <si>
    <t>静岡県静岡市葵区紺屋町１２番地６</t>
  </si>
  <si>
    <t>埼玉県小児慢性特定疾病公費負担システム運用・保守業務</t>
  </si>
  <si>
    <t>富士通Ｊａｐａｎ株式会社</t>
  </si>
  <si>
    <t>埼玉県さいたま市大宮区桜木町１丁目１１番地２０</t>
  </si>
  <si>
    <t>埼玉県移行期医療支援センター業務</t>
  </si>
  <si>
    <t>ＳＣＩＤ・ＳＭＡ新生児マススクリーニング検査事業</t>
  </si>
  <si>
    <t>プレコンセプションケア相談センター事業</t>
  </si>
  <si>
    <t>一般社団法人埼玉県助産師会</t>
  </si>
  <si>
    <t>埼玉県さいたま市南区南浦和二丁目３８番７号富士見ビル６０２号室</t>
  </si>
  <si>
    <t>プレコンセプションケア普及啓発事業</t>
  </si>
  <si>
    <t>不妊専門相談センター事業</t>
  </si>
  <si>
    <t>埼玉県不妊症・不育症等相談支援業務</t>
  </si>
  <si>
    <t>特定非営利活動法人Ｆｉｎｅ</t>
  </si>
  <si>
    <t>東京都江東区木場６－１１－５サニーコーポＫ・２０１</t>
  </si>
  <si>
    <t>埼玉県にんしんＳＯＳ相談等業務</t>
  </si>
  <si>
    <t>特定非営利活動法人ピッコラーレ</t>
  </si>
  <si>
    <t>東京都豊島区千早四丁目１８番５号キャニオンマンション千早町２０１号</t>
  </si>
  <si>
    <t>048-830-3578</t>
  </si>
  <si>
    <t>コバトンＡＬＫＯＯマイレージコールセンター業務</t>
  </si>
  <si>
    <t>048-830-3585</t>
  </si>
  <si>
    <t>糖尿病性腎症重症化予防対策事業医療費抑制効果等評価業務</t>
  </si>
  <si>
    <t>048‐830-3561</t>
  </si>
  <si>
    <t>埼玉県新生児聴覚スクリーニング検査精度管理業務</t>
  </si>
  <si>
    <t>一般社団法人埼玉県産婦人科医会</t>
  </si>
  <si>
    <t>埼玉県さいたま市浦和区仲町２－５－１ロイヤルパインズホテル浦和　Ｂ１Ｆ</t>
  </si>
  <si>
    <t>埼玉県小児慢性特定疾病公費負担システム改修業務委託</t>
  </si>
  <si>
    <t>疾病対策課</t>
  </si>
  <si>
    <t>048-830-3565</t>
  </si>
  <si>
    <t>埼玉県常時対応施設運営事業委託契約（治療困難者）</t>
  </si>
  <si>
    <t>地方独立行政法人埼玉県立病院機構　埼玉県立精神医療センター</t>
  </si>
  <si>
    <t>埼玉県北足立郡伊奈町小室８１８－２</t>
  </si>
  <si>
    <t>ひきこもり地域支援センター運営事業業務委託</t>
  </si>
  <si>
    <t>特定非営利活動法人越谷らるご</t>
  </si>
  <si>
    <t>埼玉県越谷市千間台東１丁目２－１白石ビル２Ｆ</t>
  </si>
  <si>
    <t>048-501-7191</t>
  </si>
  <si>
    <t>認知症疾患医療センター運営事業業務（県中央保健医療圏）</t>
  </si>
  <si>
    <t>社会福祉法人恩賜財団済生会支部　埼玉県済生会鴻巣病院</t>
  </si>
  <si>
    <t>埼玉県川口市西川口５－１１－５</t>
  </si>
  <si>
    <t>0480-23-3300</t>
  </si>
  <si>
    <t>認知症疾患医療センター運営事業業務（利根保健領域圏）</t>
  </si>
  <si>
    <t>医療法人大壮会　久喜すずのき病院</t>
  </si>
  <si>
    <t>埼玉県久喜市北青柳１３６６－１</t>
  </si>
  <si>
    <t>048-733-5111</t>
  </si>
  <si>
    <t>認知症疾患医療センター運営事業業務（東部保健医療圏）</t>
  </si>
  <si>
    <t>医療法人社団みどり会　武里病院</t>
  </si>
  <si>
    <t>埼玉県春日部市下大増新田９番地３</t>
  </si>
  <si>
    <t>04-2957-1010</t>
  </si>
  <si>
    <t>認知症疾患医療センター運営事業業務（西部保健医療圏）</t>
  </si>
  <si>
    <t>医療法人尚寿会　狭山尚寿会病院</t>
  </si>
  <si>
    <t>埼玉県狭山市大字水野６００番地</t>
  </si>
  <si>
    <t>048-599-0930</t>
  </si>
  <si>
    <t>認知症疾患医療センター運営事業業務（北部保健医療圏）</t>
  </si>
  <si>
    <t>公益財団法人　西熊谷病院</t>
  </si>
  <si>
    <t>埼玉県熊谷市石原５７２</t>
  </si>
  <si>
    <t xml:space="preserve">048-464-5111 </t>
  </si>
  <si>
    <t>認知症疾患医療センター運営事業業務（南西部保健医療圏）</t>
  </si>
  <si>
    <t>埼玉県和光市本町２８－３</t>
  </si>
  <si>
    <t>049-276-1486</t>
  </si>
  <si>
    <t>認知症疾患医療センター運営事業業務（川越比企保健医療圏）</t>
  </si>
  <si>
    <t>社会福祉法人埼玉医療福祉会　丸木記念福祉メディカルセンター</t>
  </si>
  <si>
    <t>埼玉県入間郡毛呂山町毛呂本郷３８番地</t>
  </si>
  <si>
    <t>048-433-0090</t>
  </si>
  <si>
    <t>認知症疾患医療センター運営事業業務（南部保健医療圏）</t>
  </si>
  <si>
    <t>医療法人髙仁会　戸田病院</t>
  </si>
  <si>
    <t>埼玉県戸田市新曽南３－４－２５</t>
  </si>
  <si>
    <t>048-774-2862</t>
  </si>
  <si>
    <t>埼玉県自殺予防包括支援相談運営事業業務委託</t>
  </si>
  <si>
    <t>夜明けの会</t>
  </si>
  <si>
    <t>埼玉県桶川市朝日２丁目１２番２３号</t>
  </si>
  <si>
    <t>045-330-3588</t>
  </si>
  <si>
    <t>令和７年度埼玉県ＳＮＳ相談事業業務委託（４～６月）</t>
  </si>
  <si>
    <t>措置入院のための移送事業委託契約</t>
  </si>
  <si>
    <t>青木タクシー　他10社</t>
  </si>
  <si>
    <t>埼玉県上尾市内　ほか</t>
  </si>
  <si>
    <t>埼玉県常時対応施設運営事業業務委託契約（身体合併症）</t>
  </si>
  <si>
    <t>学校法人埼玉医科大学病院</t>
  </si>
  <si>
    <t>埼玉県精神科救急輪番診療所事業業務委託</t>
  </si>
  <si>
    <t>一般社団法人埼玉精神神経科診療所協会</t>
  </si>
  <si>
    <t>埼玉県さいたま市南区南浦和２丁目２８－１６ハイグレード南浦和４０２</t>
  </si>
  <si>
    <t>埼玉県精神科救急医療事業委託契約について</t>
  </si>
  <si>
    <t>一般社団法人埼玉県精神科病院協会</t>
  </si>
  <si>
    <t>048-830-3598</t>
  </si>
  <si>
    <t>令和７年度埼玉県肝臓病相談センター運営等事業委託</t>
  </si>
  <si>
    <t>学校法人埼玉医科大学　埼玉医科大学病院</t>
  </si>
  <si>
    <t>令和７年度埼玉県アレルギー疾患対策事業委託</t>
  </si>
  <si>
    <t>048-830-3562</t>
  </si>
  <si>
    <t>埼玉県難病患者等公費負担システム運用・保守業務委託契約</t>
  </si>
  <si>
    <t>富士通Ｊａｐａｎ株式会社埼玉・群馬公共ビジネス部</t>
  </si>
  <si>
    <t>埼玉県さいたま市大宮区桜木町１丁目１１番地２０号</t>
  </si>
  <si>
    <t>令和７年度埼玉県難病診療連携拠点病院事業委託契約</t>
  </si>
  <si>
    <t>学校法人獨協学園　獨協医科大学埼玉医療センター</t>
  </si>
  <si>
    <t>埼玉県越谷市南越谷２－１－５０</t>
  </si>
  <si>
    <t>学校法人自治医科大学　自治医科大学附属さいたま医療センター</t>
  </si>
  <si>
    <t>埼玉県さいたま市大宮区天沼町１－８４７</t>
  </si>
  <si>
    <t>令和７年度埼玉県難病医療連絡協議会事業委託契約</t>
  </si>
  <si>
    <t>独立行政法人国立病院機構　東埼玉病院</t>
  </si>
  <si>
    <t>埼玉県蓮田市黒浜４１４７番地</t>
  </si>
  <si>
    <t>令和７年度埼玉県こころの健康相談統一ダイヤル休日・夜間事業業務委託</t>
  </si>
  <si>
    <t>株式会社法研</t>
  </si>
  <si>
    <t>東京都中央区銀座１－１０－１</t>
  </si>
  <si>
    <t>令和７年度埼玉県難病相談支援センター（ピアサポート）事業委託契約</t>
  </si>
  <si>
    <t>一般社団法人　埼玉県障害難病団体協議会</t>
  </si>
  <si>
    <t>埼玉県さいたま市浦和区大原三丁目１０番１号</t>
  </si>
  <si>
    <t>令和７年度埼玉県難病相談支援センター事業委託契約</t>
  </si>
  <si>
    <t>独立行政法人　国立病院機構東埼玉病院</t>
  </si>
  <si>
    <t>会議室賃貸借契約書</t>
  </si>
  <si>
    <t>株式会社サテライト・サービス</t>
  </si>
  <si>
    <t>埼玉県さいたま市中央区上落合２－３－２</t>
  </si>
  <si>
    <t>令和７年度埼玉県指定難病継続申請受付事務等業務委託</t>
  </si>
  <si>
    <t>株式会社マックスコム</t>
  </si>
  <si>
    <t>東京都渋谷区代々木２－２－１</t>
  </si>
  <si>
    <t>048-830-3599</t>
  </si>
  <si>
    <t>令和７年度がん検診結果統一集計事業委託</t>
  </si>
  <si>
    <t>学校法人埼玉医科大学　埼玉医科大学</t>
  </si>
  <si>
    <t>農林会館内事務室　賃貸借契約書</t>
  </si>
  <si>
    <t>一般社団法人　埼玉県農林会館</t>
  </si>
  <si>
    <t>埼玉県さいたま市浦和区高砂３－１２－９</t>
  </si>
  <si>
    <t>令和７年度がん検診従事者技能向上講習会開催事業委託</t>
  </si>
  <si>
    <t>一般社団法人　埼玉県医師会</t>
  </si>
  <si>
    <t>令和７年度埼玉県ＳＮＳ相談事業業務委託</t>
  </si>
  <si>
    <t>埼玉県難病患者等公費負担システム個人番号削除機能追加改修業務</t>
  </si>
  <si>
    <t>富士通Ｊａｐａｎ株式会社　首都圏事業部（埼玉）</t>
  </si>
  <si>
    <t>埼玉県さいたま市大宮区桜木町一丁目１１番地２０号</t>
  </si>
  <si>
    <t>埼玉県難病患者等公費負担システム通信暗号化対応業務</t>
  </si>
  <si>
    <t>措置入院のための移送事業委託契約について</t>
  </si>
  <si>
    <t>藤村タクシー　他11社</t>
  </si>
  <si>
    <t>埼玉県難病患者等公費負担システムPMHと共通算定モジュールの連携に係る改修業務委託</t>
  </si>
  <si>
    <t>富士通Japan株式会社首都圏事業部（埼玉）</t>
  </si>
  <si>
    <t>生活衛生課</t>
  </si>
  <si>
    <t>048-830-3606</t>
  </si>
  <si>
    <t>環境衛生・動物台帳システム運用・保守業務委託</t>
  </si>
  <si>
    <t>静岡県静岡市葵区紺屋町１２－６</t>
  </si>
  <si>
    <t>食品安全課</t>
  </si>
  <si>
    <t>048-830-3608</t>
  </si>
  <si>
    <t>令和７年度食の安全確保事業～ＨＡＣＣＰの定着支援～</t>
  </si>
  <si>
    <t>一般社団法人埼玉県食品衛生協会</t>
  </si>
  <si>
    <t>埼玉県さいたま市浦和区高砂四丁目４番１７号</t>
  </si>
  <si>
    <t>令和７年度油症患者検診業務委託</t>
  </si>
  <si>
    <t>学校法人北里研究所</t>
  </si>
  <si>
    <t>東京都港区白金五丁目９番１号</t>
  </si>
  <si>
    <t>薬務課</t>
  </si>
  <si>
    <t>048-830-3624</t>
  </si>
  <si>
    <t>令和７年度災害時薬剤師育成事業</t>
  </si>
  <si>
    <t>一般社団法人埼玉県薬剤師会</t>
  </si>
  <si>
    <t>産業労働部</t>
  </si>
  <si>
    <t>産業労働政策課</t>
  </si>
  <si>
    <t>048-830-3702</t>
  </si>
  <si>
    <t>価格転嫁の円滑化に向けた働き掛け及び伴走型支援業務委託</t>
  </si>
  <si>
    <t>一般社団法人埼玉県中小企業診断協会</t>
  </si>
  <si>
    <t>埼玉県さいたま市浦和区高砂四丁目３番２１号</t>
  </si>
  <si>
    <t>商業・サービス産業支援課</t>
  </si>
  <si>
    <t>048-830-7983</t>
  </si>
  <si>
    <t>「触れて、学んで、つながるＤＸ導入促進事業」体験型展示会等業務委託契約書</t>
  </si>
  <si>
    <t>産業支援課</t>
  </si>
  <si>
    <t>048-830-3908</t>
  </si>
  <si>
    <t>建物賃貸借契約</t>
  </si>
  <si>
    <t>牛山興産株式会社</t>
  </si>
  <si>
    <t>埼玉県さいたま市中央区上落合２－３－３</t>
  </si>
  <si>
    <t>048-830-3910</t>
  </si>
  <si>
    <t>中小企業人手不足対応支援事業調査業務委託</t>
  </si>
  <si>
    <t>株式会社埼玉新聞社</t>
  </si>
  <si>
    <t>埼玉県さいたま市北区吉野町２－２８２－３</t>
  </si>
  <si>
    <t>048-830-3787</t>
  </si>
  <si>
    <t>令和７年度スタートアップの創出・成長支援業務</t>
  </si>
  <si>
    <t>有限責任監査法人トーマツ</t>
  </si>
  <si>
    <t>東京都千代田区丸の内三丁目２番３号</t>
  </si>
  <si>
    <t>令和７年度オープンイノベーション創出・促進事業業務</t>
  </si>
  <si>
    <t>株式会社ｅｉｉｃｏｎ</t>
  </si>
  <si>
    <t>東京都文京区後楽２－２－２３　住友不動産飯田橋ビル２号館３階</t>
  </si>
  <si>
    <t>令和７年度学生向け起業伴走プログラム業務</t>
  </si>
  <si>
    <t>株式会社ツクリエ</t>
  </si>
  <si>
    <t>東京都千代田区神田猿楽町２－８－１１ＶＯＲＴ水道橋Ⅲ６階</t>
  </si>
  <si>
    <t>令和７年度学生向け起業伴走プログラム業務に係る契約の一部変更契約</t>
  </si>
  <si>
    <t>東京都千代田区神田駿河台１丁目５番地化学会館４Ｆ</t>
  </si>
  <si>
    <t>女性によるビジネスプランコンテスト開催業務</t>
  </si>
  <si>
    <t>一般社団法人ＨＥＲＳ ＰＲＯＪＥＣＴ</t>
  </si>
  <si>
    <t>埼玉県さいたま市南区内谷４－８－７</t>
  </si>
  <si>
    <t>048-830-3903</t>
  </si>
  <si>
    <t>ＢＣＰサポーター（仮称）登録等業務委託</t>
  </si>
  <si>
    <t>株式会社　埼玉新聞社</t>
  </si>
  <si>
    <t>埼玉県さいたま市吉野町２－２８２－３</t>
  </si>
  <si>
    <t>経営革新計画フォローアップツール作成業務委託</t>
  </si>
  <si>
    <t>埼玉県さいたま市浦和区高砂４－３－２１三協ビル５Ｆ</t>
  </si>
  <si>
    <t>048-830-3764</t>
  </si>
  <si>
    <t>食と技の展示会埼玉県ブース装飾・運営等業務委託</t>
  </si>
  <si>
    <t>埼玉県さいたま市浦和区常盤７－１－１大黒屋オフィスビル４F</t>
  </si>
  <si>
    <t>産業創造課</t>
  </si>
  <si>
    <t>048-830-3735</t>
  </si>
  <si>
    <t>サーキュラーエコノミースタートアップ企業ビジネスプランコンテスト運営等業務委託</t>
  </si>
  <si>
    <t>株式会社角川アスキー総合研究所</t>
  </si>
  <si>
    <t>東京都文京区西片一丁目１７番８号</t>
  </si>
  <si>
    <t>048-830-3742</t>
  </si>
  <si>
    <t>北部地域振興交流拠点における産業振興施設の配置等調査検討業務委託</t>
  </si>
  <si>
    <t>048-830-3935</t>
  </si>
  <si>
    <t>ロボット関連技術ＰＲカード作成等業務委託</t>
  </si>
  <si>
    <t>一般社団法人首都圏産業活性化協会</t>
  </si>
  <si>
    <t>東京都八王子市旭町９－１</t>
  </si>
  <si>
    <t>大企業のサーキュラーエコノミーニーズ調査業務委託契約</t>
  </si>
  <si>
    <t>三菱ＵＦＪリサーチ＆コンサルティング株式会社</t>
  </si>
  <si>
    <t>東京都港区虎ノ門五丁目１１番２号</t>
  </si>
  <si>
    <t>ＳＡＩＴＡＭＡロボティクスセンター（仮称）の実証フィールド安全運用に係るガイドライン等作成業務委託</t>
  </si>
  <si>
    <t>インキュビオン株式会社</t>
  </si>
  <si>
    <t>東京都新宿区西新宿７－７－２６ワコーレ新宿第１ビル７０７</t>
  </si>
  <si>
    <t>計量検定所</t>
  </si>
  <si>
    <t>048-652-2171</t>
  </si>
  <si>
    <t>令和７年度　定期検査及び計量証明検査業務委託</t>
  </si>
  <si>
    <t>一般社団法人　埼玉県計量協会</t>
  </si>
  <si>
    <t>埼玉県さいたま市北区櫛引町二丁目２５４番地１</t>
  </si>
  <si>
    <t>産業技術総合センター</t>
  </si>
  <si>
    <t>048-265-1401</t>
  </si>
  <si>
    <t>電子線マイクロアナライザ（ＪＸＡ－８５３０Ｆ）保守委託</t>
  </si>
  <si>
    <t>東京都千代田区大手町二丁目１番１号</t>
  </si>
  <si>
    <t>Ｘ線ＣＴ三次元測定機保守委託</t>
  </si>
  <si>
    <t>カールツァイス株式会社</t>
  </si>
  <si>
    <t>東京都千代田区麹町２－１０－９</t>
  </si>
  <si>
    <t>金属３Ｄプリンタ保守委託</t>
  </si>
  <si>
    <t>株式会社ファソテック</t>
  </si>
  <si>
    <t>千葉県千葉市美浜区中瀬１－３ 幕張テクノガーデンＢ棟２１階</t>
  </si>
  <si>
    <t>形状最適化ソフトウェア保守委託</t>
  </si>
  <si>
    <t>株式会社雄飛堂</t>
  </si>
  <si>
    <t>埼玉県さいたま市大宮区東町１－５４</t>
  </si>
  <si>
    <t>集束イオンビーム加工観察装置（ＪＩＢ－４６００Ｆ）保守委託</t>
  </si>
  <si>
    <t>プロダクトを活用した企業の事業多角化伴走支援業務委託契約</t>
  </si>
  <si>
    <t>株式会社ソルトコ</t>
  </si>
  <si>
    <t>奈良県奈良市出屋敷町１９１－３</t>
  </si>
  <si>
    <t>デザイナーズバンク整備運用業務委託契約</t>
  </si>
  <si>
    <t>ＨＡＣＴＡＣ株式会社</t>
  </si>
  <si>
    <t>埼玉県さいたま市浦和区東岸町１７－５</t>
  </si>
  <si>
    <t>パワーアンプ修繕</t>
  </si>
  <si>
    <t>電波暗室・電磁波障害対策室・シールドルーム・ＲＶＣ室点検</t>
  </si>
  <si>
    <t>株式会社テクノサイエンスシステムズ</t>
  </si>
  <si>
    <t>神奈川県川崎市高津区子母口３９８番地</t>
  </si>
  <si>
    <t>電磁波測定システム機器点検</t>
  </si>
  <si>
    <t>株式会社東陽テクニカ</t>
  </si>
  <si>
    <t>東京都中央区八重洲１－１－６</t>
  </si>
  <si>
    <t>排ガス処理装置の点検・修繕</t>
  </si>
  <si>
    <t>川口薬品化学株式会社</t>
  </si>
  <si>
    <t>埼玉県川口市川口五丁目１２番３４号</t>
  </si>
  <si>
    <t>超高分解能走査電子顕微鏡（Ｒｅｇｕｌｕｓ８２３０）の修繕</t>
  </si>
  <si>
    <t>株式会社日立ハイテクフィールディング　関越支店</t>
  </si>
  <si>
    <t>埼玉県さいたま市大宮区土手町１－２</t>
  </si>
  <si>
    <t>企業立地課</t>
  </si>
  <si>
    <t>048-830-3900</t>
  </si>
  <si>
    <t>企業誘致重点ターゲット調査分析等業務委託</t>
  </si>
  <si>
    <t>帝国データバンク　大宮支店</t>
  </si>
  <si>
    <t>埼玉県さいたま市大宮区桜木町１－１１－９</t>
  </si>
  <si>
    <t>埼玉県企業立地セミナーｉｎ大阪の運営支援業務委託契約</t>
  </si>
  <si>
    <t>株式会社日刊工業新聞社</t>
  </si>
  <si>
    <t>東京都中央区日本橋小網町１４番１号</t>
  </si>
  <si>
    <t>金融課</t>
  </si>
  <si>
    <t>048-830-3798</t>
  </si>
  <si>
    <t>制度融資の運営に係る業務委託契約</t>
  </si>
  <si>
    <t>埼玉県信用保証協会</t>
  </si>
  <si>
    <t>観光課</t>
  </si>
  <si>
    <t>048-830-3955</t>
  </si>
  <si>
    <t>令和７年度クレヨンしんちゃん利用許諾契約</t>
  </si>
  <si>
    <t>株式会社双葉社</t>
  </si>
  <si>
    <t>東京都新宿区東五軒町３丁目２８番</t>
  </si>
  <si>
    <t>048-830-3950</t>
  </si>
  <si>
    <t>令和７年度埼玉県民泊・旅行業・通訳案内士窓口受付業務委託</t>
  </si>
  <si>
    <t>ＴＯＰＰＡＮ株式会社　大宮共創センター</t>
  </si>
  <si>
    <t>埼玉県さいたま市桜木町１－９－６　大宮センタービル９階</t>
  </si>
  <si>
    <t>埼玉県のいちごを活用した観光の魅力発信業務委託</t>
  </si>
  <si>
    <t>株式会社昭文社</t>
  </si>
  <si>
    <t>東京都千代田区麹町３－１</t>
  </si>
  <si>
    <t>スポーツツーリズム周遊企画業務委託</t>
    <phoneticPr fontId="2"/>
  </si>
  <si>
    <t>株式会社ジェイ・エヌ・エス</t>
  </si>
  <si>
    <t>群馬県高崎市西横手町３９１－６０</t>
  </si>
  <si>
    <t>スポーツツーリズム周遊企画業務委託の変更契約</t>
    <rPh sb="18" eb="20">
      <t>ヘンコウ</t>
    </rPh>
    <rPh sb="20" eb="22">
      <t>ケイヤク</t>
    </rPh>
    <phoneticPr fontId="2"/>
  </si>
  <si>
    <t>変更契約（契約終期の変更）</t>
    <rPh sb="5" eb="7">
      <t>ケイヤク</t>
    </rPh>
    <rPh sb="7" eb="9">
      <t>シュウキ</t>
    </rPh>
    <rPh sb="10" eb="12">
      <t>ヘンコウ</t>
    </rPh>
    <phoneticPr fontId="2"/>
  </si>
  <si>
    <t>スポーツツーリズム動画制作業務委託</t>
  </si>
  <si>
    <t>スポーツツーリズム広域プロモーション業務委託</t>
  </si>
  <si>
    <t>埼玉県の酒を活用した観光プロモーション業務委託</t>
  </si>
  <si>
    <t>埼玉県の酒と観光の魅力発信のための記事・パンフレット等制作業務委託</t>
  </si>
  <si>
    <t>株式会社交通新聞社</t>
  </si>
  <si>
    <t>東京都千代田区神田駿河台２－３－１１</t>
  </si>
  <si>
    <t>観光入込客統計に係る比較検証業務委託</t>
  </si>
  <si>
    <t>株式会社日本旅行ビジネスクリエイト</t>
  </si>
  <si>
    <t>東京都港区海岸２丁目１－２４ ＮＡＣ港ビル</t>
  </si>
  <si>
    <t>水辺空間を生かしたチームビルディングを軸とする本県への誘客に向けたモデルコースの企画・検証業務委託</t>
  </si>
  <si>
    <t>株式会社地域計画建築研究所 東京事務所</t>
  </si>
  <si>
    <t>東京都千代田区岩本町三丁目１番９号</t>
  </si>
  <si>
    <t>水辺空間を生かしたチームビルディングを軸とする本県への誘客に向けたモデルコースの企画・検証業務委託業務委託の変更契約</t>
  </si>
  <si>
    <t>株式会社地域計画建築研究所東京事務所</t>
  </si>
  <si>
    <t>048-830-3957</t>
  </si>
  <si>
    <t>令和７年度おもてなし通訳案内士プラス育成事業業務委託</t>
  </si>
  <si>
    <t>ワヲジャパントラベル株式会社</t>
  </si>
  <si>
    <t>東京都港区南青山３－１－３スプライン青山東急ビル４Ｆ</t>
  </si>
  <si>
    <t>「埼玉県産品展示・販売コーナー」運営業務委託</t>
  </si>
  <si>
    <t>株式会社ＪＲ東日本クロスステーション</t>
  </si>
  <si>
    <t>東京都渋谷区千駄ヶ谷５－３３－８サウスゲート新宿ビル６階</t>
  </si>
  <si>
    <t>うどんを活用した観光プロモーション業務</t>
  </si>
  <si>
    <t>株式会社デイリー・インフォメーション</t>
  </si>
  <si>
    <t>東京都台東区東上野４－８－１</t>
  </si>
  <si>
    <t>「埼玉アニメ聖地パンフレット制作」業務委託</t>
  </si>
  <si>
    <t>一般社団法人アニメツーリズム協会</t>
  </si>
  <si>
    <t>東京都千代田区富士見１－１２－２１</t>
  </si>
  <si>
    <t>雇用・人材戦略課</t>
  </si>
  <si>
    <t>048-830-3960</t>
  </si>
  <si>
    <t>埼玉県プロフェッショナル人材戦略拠点運営業務委託</t>
  </si>
  <si>
    <t>公益財団法人埼玉県産業振興公社</t>
  </si>
  <si>
    <t>埼玉県さいたま市大宮区桜木町１－７－５ソニックシティビル１０階</t>
  </si>
  <si>
    <t>048-830-3963</t>
  </si>
  <si>
    <t>令和７年度県内中小企業若手社員等合同研修会業務委託</t>
  </si>
  <si>
    <t>ヒューマンアカデミー株式会社</t>
  </si>
  <si>
    <t>東京都新宿区西新宿７－５－２５</t>
  </si>
  <si>
    <t>働き方改革推進アドバイザー派遣業務委託</t>
  </si>
  <si>
    <t>株式会社ＴＭＣ経営支援センター</t>
  </si>
  <si>
    <t>栃木県那須塩原市大原間西１丁目１０番地６</t>
  </si>
  <si>
    <t>働き方改革セミナー開催業務委託</t>
  </si>
  <si>
    <t>株式会社キャリア・マム</t>
  </si>
  <si>
    <t>東京都多摩市落合１－４６－１　ココリア多摩センター５Ｆ</t>
  </si>
  <si>
    <t>令和７年度高校生向け多様な働き方実践企業オープンカンパニー体験会業務委託</t>
  </si>
  <si>
    <t>産業労働部</t>
    <rPh sb="0" eb="2">
      <t>サンギョウ</t>
    </rPh>
    <rPh sb="2" eb="5">
      <t>ロウドウブ</t>
    </rPh>
    <phoneticPr fontId="3"/>
  </si>
  <si>
    <t>雇用・人材戦略課</t>
    <rPh sb="0" eb="2">
      <t>コヨウ</t>
    </rPh>
    <rPh sb="3" eb="5">
      <t>ジンザイ</t>
    </rPh>
    <rPh sb="5" eb="8">
      <t>センリャクカ</t>
    </rPh>
    <phoneticPr fontId="3"/>
  </si>
  <si>
    <t>048-830-3963</t>
    <phoneticPr fontId="3"/>
  </si>
  <si>
    <t>多様な働き方実践企業検索サイト改修業務委託</t>
    <rPh sb="0" eb="2">
      <t>タヨウ</t>
    </rPh>
    <rPh sb="10" eb="12">
      <t>ケンサク</t>
    </rPh>
    <rPh sb="15" eb="17">
      <t>カイシュウ</t>
    </rPh>
    <rPh sb="17" eb="19">
      <t>ギョウム</t>
    </rPh>
    <rPh sb="19" eb="21">
      <t>イタク</t>
    </rPh>
    <phoneticPr fontId="3"/>
  </si>
  <si>
    <t>株式会社中野技術</t>
    <rPh sb="0" eb="4">
      <t>カブシキガイシャ</t>
    </rPh>
    <rPh sb="4" eb="8">
      <t>ナカノギジュツ</t>
    </rPh>
    <phoneticPr fontId="3"/>
  </si>
  <si>
    <t>埼玉県新座市野火止５－２－１０</t>
    <phoneticPr fontId="3"/>
  </si>
  <si>
    <t>令和７年度多様な働き方実践企業変更制度ＰＲ動画制作業務委託</t>
  </si>
  <si>
    <t>株式会社チェリービー</t>
  </si>
  <si>
    <t>埼玉県さいたま市浦和区仲町一丁目３番９号 レインボービル３０２</t>
  </si>
  <si>
    <t>048-830-4518</t>
  </si>
  <si>
    <t>第２回埼玉ＰＸ大賞受賞企業周知用動画制作業務委託</t>
  </si>
  <si>
    <t>株式会社リブリッジ</t>
  </si>
  <si>
    <t>東京都千代田区神田三崎町三丁目７番１号水道橋フロント６階</t>
  </si>
  <si>
    <t>就業支援課</t>
  </si>
  <si>
    <t>048-830-4538</t>
  </si>
  <si>
    <t>若者自立支援センター埼玉建物賃貸借契約</t>
  </si>
  <si>
    <t>埼玉県さいたま市浦和区常磐七丁目４番１号</t>
  </si>
  <si>
    <t>若者自立支援センター埼玉運営・就業支援事業（対面・メタバース）業務委託</t>
  </si>
  <si>
    <t>大原出版株式会社</t>
  </si>
  <si>
    <t>東京都千代田区西神田一丁目２番１０号</t>
  </si>
  <si>
    <t>埼玉で働く・ジモト就職促進事業業務委託</t>
  </si>
  <si>
    <t>株式会社アクセスネクステージ</t>
  </si>
  <si>
    <t>東京都渋谷区渋谷２ー１５－１渋谷クロスタワー２４階</t>
  </si>
  <si>
    <t>048-601-5810</t>
  </si>
  <si>
    <t>在宅ワーク就業支援事業業務委託契約</t>
  </si>
  <si>
    <t>東京都多摩市落合１－４６－１ココリア多摩センター５Ｆ</t>
  </si>
  <si>
    <t>埼玉県女性キャリアセンター運営事業等業務委託契約</t>
  </si>
  <si>
    <t>パーソルビジネスプロセスデザイン株式会社ＢＰＯ事業本部</t>
  </si>
  <si>
    <t>東京都港区芝浦３丁目４－１</t>
  </si>
  <si>
    <t>048-830-4536</t>
  </si>
  <si>
    <t>埼玉県障害者雇用総合サポートセンター障害者職場定着支援業務委託契約</t>
  </si>
  <si>
    <t>埼玉県障害者雇用総合サポートセンター企業支援業務等委託契約</t>
  </si>
  <si>
    <t>特定非営利活動法人サンライズ</t>
  </si>
  <si>
    <t>埼玉県川越市大字砂９７７番地７</t>
  </si>
  <si>
    <t>048-826-5650</t>
  </si>
  <si>
    <t>埼玉しごとセンター運営事業等業務委託</t>
  </si>
  <si>
    <t>株式会社パソナ　パソナ・さいたま</t>
  </si>
  <si>
    <t>埼玉県さいたま市大宮区桜木町一丁目７番５号</t>
  </si>
  <si>
    <t>048-830-4539</t>
  </si>
  <si>
    <t>シニアの活躍の場の拡大事業業務委託</t>
  </si>
  <si>
    <t>７０歳雇用制度導入アドバイザー派遣業務委託</t>
  </si>
  <si>
    <t>埼玉県さいたま市浦和区高砂１－１－１　朝日生命浦和ビル７階</t>
  </si>
  <si>
    <t>ＡＩしごと診断・マッチングシステム構築業務委託</t>
  </si>
  <si>
    <t>株式会社情報技術</t>
  </si>
  <si>
    <t>茨城県つくば市花畑三丁目３２番地１０号</t>
  </si>
  <si>
    <t>産業人材育成課</t>
  </si>
  <si>
    <t>048-830-4607</t>
  </si>
  <si>
    <t>令和７年度実践能力習得訓練コース訓練設定支援業務委託</t>
  </si>
  <si>
    <t>048-830-4598</t>
  </si>
  <si>
    <t>令和７年度県内中小企業のためのデジタル人材育成事業業務委託</t>
  </si>
  <si>
    <t>株式会社パソナＪＯＢＨＵＢ</t>
  </si>
  <si>
    <t>048-830-4602</t>
  </si>
  <si>
    <t>令和７年度次世代ものづくり人材育成事業業務委託</t>
  </si>
  <si>
    <t>一般社団法人埼玉県技能士会連合会</t>
  </si>
  <si>
    <t>農林部</t>
  </si>
  <si>
    <t>農業政策課</t>
  </si>
  <si>
    <t>048-830-4022</t>
  </si>
  <si>
    <t>令和７年度国有農地等測量・登記業務委託</t>
  </si>
  <si>
    <t>埼玉県さいたま市浦和区高砂２－３－４パークヒルズ高砂２０１</t>
  </si>
  <si>
    <t>048-830-4031</t>
  </si>
  <si>
    <t>先進農業技術推進方針（仮称）策定支援業務委託</t>
  </si>
  <si>
    <t>株式会社Ｄｅｌｐｈｙ　Ｊａｐａｎ</t>
  </si>
  <si>
    <t>栃木県小山市羽川５４５－４</t>
  </si>
  <si>
    <t xml:space="preserve">埼玉版データ駆動型農業データ収集分析システム開発業務委託 </t>
  </si>
  <si>
    <t>グリーン株式会社</t>
  </si>
  <si>
    <t xml:space="preserve">東京都港区港南２－１６－２太陽生命品川ビル２８Ｆ </t>
  </si>
  <si>
    <t>川越農林振興センター（飯能）</t>
  </si>
  <si>
    <t>042-973-5668</t>
  </si>
  <si>
    <t>令和７年度県営林事業委託</t>
  </si>
  <si>
    <t>公益社団法人埼玉県農林公社</t>
  </si>
  <si>
    <t>埼玉県行田市真名板１９７５－１</t>
  </si>
  <si>
    <t>秩父農林振興センター</t>
  </si>
  <si>
    <t>0494-24-7211</t>
  </si>
  <si>
    <t>0494-24-7215</t>
  </si>
  <si>
    <t>（災）八日見線（尾ノ内工区）森林管理道調査測量設計業務委託</t>
  </si>
  <si>
    <t>有限会社テクノ測地</t>
  </si>
  <si>
    <t>埼玉県秩父市久那２１０３</t>
  </si>
  <si>
    <t>本庄農林振興センター</t>
  </si>
  <si>
    <t>0495-22-6156</t>
  </si>
  <si>
    <t>神流川頭首工操作及び点検整備等業務委託</t>
  </si>
  <si>
    <t>埼玉北部土地改良区連合</t>
  </si>
  <si>
    <t>埼玉県児玉郡神川町大字新宿１２５番地</t>
  </si>
  <si>
    <t>大里農林振興センター農村整備部</t>
  </si>
  <si>
    <t>048-571-2241</t>
  </si>
  <si>
    <t>県営土地改良事業栗崎向田地区基礎的換地業務</t>
  </si>
  <si>
    <t>栗崎向田土地改良区</t>
  </si>
  <si>
    <t>埼玉県本庄市本庄３丁目５番３号</t>
  </si>
  <si>
    <t>加須農林振興センター</t>
  </si>
  <si>
    <t>0480-62-4771</t>
  </si>
  <si>
    <t>県営土地改良事業鴻巣・行田地区 基礎的換地業務（一時利用地の指定他）</t>
  </si>
  <si>
    <t>鴻巣行田土地改良区</t>
  </si>
  <si>
    <t>埼玉県鴻巣市関新田１８００番地</t>
  </si>
  <si>
    <t>県営土地改良事業鴻巣・行田地区 基礎的換地業務（換地計画書作成）</t>
  </si>
  <si>
    <t>農業ビジネス支援課</t>
  </si>
  <si>
    <t>048-830-4097</t>
  </si>
  <si>
    <t>令和７年度農地利用集積円滑化事業推進業務委託</t>
  </si>
  <si>
    <t>埼玉県行田市大字真名板１９７５－１</t>
  </si>
  <si>
    <t>048-830-4120</t>
  </si>
  <si>
    <t>令和７年度見沼田圃内公有地化農地管理業務委託</t>
  </si>
  <si>
    <t>048-830-4106</t>
  </si>
  <si>
    <t>令和７年度埼玉県産農産物魅力発信業務委託</t>
  </si>
  <si>
    <t>埼玉県さいたま市北区吉野町２丁目２８２番地３</t>
  </si>
  <si>
    <t>令和７年度埼玉県産農産物首都圏プロモーション業務委託</t>
  </si>
  <si>
    <t>株式会社アップクオリティ</t>
  </si>
  <si>
    <t>東京都新宿区西新宿７丁目１８－１　ＴＯＭＯＥビル６階</t>
  </si>
  <si>
    <t>048-830-4093</t>
  </si>
  <si>
    <t>令和７年度「埼玉ではじめる農ある暮らし」地域交流推進事業業務委託</t>
  </si>
  <si>
    <t>株式会社第一プログレス</t>
  </si>
  <si>
    <t>東京都千代田区有楽町二丁目１０番１号</t>
  </si>
  <si>
    <t>048-830-4095</t>
  </si>
  <si>
    <t>令和７年度埼玉県農商工連携フェア及び農業発！新商品お披露目会の運営等業務委託</t>
  </si>
  <si>
    <t>リッキービジネスソリューション株式会社</t>
  </si>
  <si>
    <t>東京都千代田区丸の内２－２－１ 岸本ビル１０Ｆ</t>
  </si>
  <si>
    <t>令和７年度中山間地域ふるさと事業調査研究事業（埼玉県産いちごを活用した地域活性化）</t>
  </si>
  <si>
    <t>株式会社　スキーマ</t>
  </si>
  <si>
    <t>東京都渋谷区渋谷３－１７－４ 山口ビル５Ｆ</t>
  </si>
  <si>
    <t>令和７年度埼玉県産いちごプロモーション業務委託</t>
  </si>
  <si>
    <t>株式会社ビビッドガーデン</t>
  </si>
  <si>
    <t>東京都港区浜松町一丁目７番３号</t>
  </si>
  <si>
    <t>畜産安全課</t>
  </si>
  <si>
    <t>048-830-4194</t>
  </si>
  <si>
    <t>令和７年度畜産経営技術指導事業業務委託契約</t>
  </si>
  <si>
    <t>一般社団法人埼玉県畜産会</t>
  </si>
  <si>
    <t>埼玉県熊谷市須賀広７８４</t>
  </si>
  <si>
    <t>048-830-4175</t>
  </si>
  <si>
    <t>豚熱ワクチンに係る単価契約</t>
  </si>
  <si>
    <t>株式会社アスコ　大宮営業所</t>
  </si>
  <si>
    <t>埼玉県さいたま市北区吉野町２丁目２２９番地６</t>
  </si>
  <si>
    <t>048-830-4193</t>
  </si>
  <si>
    <t>高病原性鳥インフルエンザ防疫対応における人員輸送等の業務委託</t>
  </si>
  <si>
    <t>名鉄観光サービス株式会社</t>
  </si>
  <si>
    <t>埼玉県さいたま市大宮区桜木町４－３３３－１３大同生命さいたま大宮ビル１３階</t>
  </si>
  <si>
    <t>048-830-4174</t>
  </si>
  <si>
    <t>高病原性鳥インフルエンザ防疫措置に係る業務</t>
  </si>
  <si>
    <t>株式会社阪急交通社</t>
  </si>
  <si>
    <t>大阪府大阪市北区梅田２丁目５－２５</t>
  </si>
  <si>
    <t>農林部</t>
    <rPh sb="0" eb="3">
      <t>ノウリンブ</t>
    </rPh>
    <phoneticPr fontId="3"/>
  </si>
  <si>
    <t>川越家畜保健衛生所</t>
    <rPh sb="0" eb="9">
      <t>カワゴエカチクホケンエイセイジョ</t>
    </rPh>
    <phoneticPr fontId="3"/>
  </si>
  <si>
    <t>049-225-4141</t>
    <phoneticPr fontId="3"/>
  </si>
  <si>
    <t>ユニットハウス等設置賃貸借契約</t>
  </si>
  <si>
    <t>株式会社アクティオ</t>
    <rPh sb="0" eb="4">
      <t>カブシキガイシャ</t>
    </rPh>
    <phoneticPr fontId="3"/>
  </si>
  <si>
    <t>埼玉県さいたま市西区三橋６－７７９－１</t>
    <phoneticPr fontId="3"/>
  </si>
  <si>
    <t>川越家畜保健衛生所</t>
  </si>
  <si>
    <t>049-225-4141</t>
  </si>
  <si>
    <t>業務委託単価契約（物品の収集運搬業務）</t>
  </si>
  <si>
    <t>株式会社サンキュー</t>
  </si>
  <si>
    <t>群馬県館林市足次町１０５３</t>
  </si>
  <si>
    <t>業務委託単価契約（物品の焼却処理業務）</t>
  </si>
  <si>
    <t>株式会社ショーモン</t>
  </si>
  <si>
    <t>埼玉県さいたま市見沼区片柳１０４５－１</t>
  </si>
  <si>
    <t>物品売買契約（防護服等）</t>
  </si>
  <si>
    <t>株式会社クリーンテックサーマル</t>
  </si>
  <si>
    <t>埼玉県深谷市折之口１９８５</t>
  </si>
  <si>
    <t>業務委託単価契約（物品の収集運搬・処分業務）</t>
  </si>
  <si>
    <t>株式会社ヤマキ</t>
  </si>
  <si>
    <t>埼玉県熊谷市三ケ尻３８８４</t>
  </si>
  <si>
    <t>物品売買契約（密閉容器）</t>
  </si>
  <si>
    <t>株式会社パートナーズコーポレーション</t>
  </si>
  <si>
    <t>東京都中央区八丁堀３－１１－１１</t>
  </si>
  <si>
    <t>熊谷家畜保健衛生所</t>
  </si>
  <si>
    <t>048-521-1274</t>
  </si>
  <si>
    <t>物品売買契約書（防疫資材）</t>
  </si>
  <si>
    <t>株式会社日本シューター</t>
  </si>
  <si>
    <t>東京都千代田区神田駿河台２－９</t>
  </si>
  <si>
    <t>テクニカ合同株式会社</t>
  </si>
  <si>
    <t>兵庫県神戸市東灘区本山南町8丁目6番26号</t>
  </si>
  <si>
    <t>有限会社中村理化</t>
  </si>
  <si>
    <t>埼玉県新座市石神１－８－５</t>
  </si>
  <si>
    <t>農業支援課</t>
  </si>
  <si>
    <t>048-830-4055</t>
  </si>
  <si>
    <t>令和７年度経営継承マッチング支援業務委託</t>
  </si>
  <si>
    <t>埼玉県行田市大字真名板１９７５番１</t>
  </si>
  <si>
    <t>令和７年度埼玉農業経営塾運営業務委託</t>
  </si>
  <si>
    <t>アグリコネクト株式会社</t>
  </si>
  <si>
    <t>東京都港区芝公園一丁目３番８号苔香園ビル４階</t>
  </si>
  <si>
    <t>048-830-4052</t>
  </si>
  <si>
    <t>令和７年度就農相談窓口整備事業業務委託</t>
  </si>
  <si>
    <t>048-830-4050</t>
  </si>
  <si>
    <t>「ぷらっと・さいたまースマート農業導入ナビー」運営・保守管理業務委託</t>
  </si>
  <si>
    <t>能登印刷株式会社</t>
  </si>
  <si>
    <t>石川県金沢市武蔵町７－１０</t>
  </si>
  <si>
    <t>生産振興課</t>
  </si>
  <si>
    <t>048-830-4145</t>
  </si>
  <si>
    <t>令和７年度県産米販売促進活動委託業務</t>
  </si>
  <si>
    <t>東栄広告株式会社さいたま支社</t>
  </si>
  <si>
    <t>埼玉県さいたま市浦和区常盤１０－１０－３</t>
  </si>
  <si>
    <t>048-830-4146</t>
  </si>
  <si>
    <t>令和７年度狭山茶魅力アップ支援事業実施業務</t>
  </si>
  <si>
    <t>株式会社ＪＴＢ埼玉支店</t>
  </si>
  <si>
    <t>埼玉県さいたま市大宮区仲町２－７５　大宮フコク生命ビル７階</t>
  </si>
  <si>
    <t>森づくり課</t>
  </si>
  <si>
    <t>048-830-4314</t>
  </si>
  <si>
    <t>令和７年度森林整備事業埼玉県版標準積算システム基準管理業務委託</t>
  </si>
  <si>
    <t>一般社団法人農業農村整備情報総合センター</t>
  </si>
  <si>
    <t>東京都中央区日本橋富沢町１０－１６</t>
  </si>
  <si>
    <t>048-830-4318</t>
  </si>
  <si>
    <t>令和７年度木造建築技術アドバイザー派遣等委託業務</t>
  </si>
  <si>
    <t>特定非営利活動法人木の家だいすきの会</t>
  </si>
  <si>
    <t>埼玉県所沢市中新井４－１２－４</t>
  </si>
  <si>
    <t>令和７年度さいたまＷｏｏＤマッチング委託業務</t>
  </si>
  <si>
    <t>埼玉木育フォーラム</t>
  </si>
  <si>
    <t>埼玉県さいたま市桜区下大久保２５５　埼玉大学教育学部生活創造講座内</t>
  </si>
  <si>
    <t>048-830-4316</t>
  </si>
  <si>
    <t>令和７年度山地災害危険地区調査業務委託（危険度判定等）</t>
  </si>
  <si>
    <t>応用地質株式会社東京事務所</t>
  </si>
  <si>
    <t>埼玉県さいたま市北区土呂町２丁目６１番５号</t>
  </si>
  <si>
    <t>令和７年度県産木材供給体制構築対策委託業務</t>
  </si>
  <si>
    <t>一般社団法人埼玉県木材協会</t>
  </si>
  <si>
    <t>埼玉県さいたま市浦和区上木崎６－３７－１７</t>
  </si>
  <si>
    <t>令和７年度県産木材加工流通体制強化に向けた実行可能性調査（製材工場実態調査）委託業務</t>
  </si>
  <si>
    <t>048-830-4313</t>
  </si>
  <si>
    <t>令和７年度埼玉県森林簿情報の精度向上委託業務</t>
  </si>
  <si>
    <t>株式会社パスコさいたま支店</t>
  </si>
  <si>
    <t>埼玉県さいたま市大宮区仲町１－１０４</t>
  </si>
  <si>
    <t>森づくり課</t>
    <rPh sb="0" eb="1">
      <t>モリ</t>
    </rPh>
    <rPh sb="4" eb="5">
      <t>カ</t>
    </rPh>
    <phoneticPr fontId="3"/>
  </si>
  <si>
    <t>048-830-4312</t>
    <phoneticPr fontId="3"/>
  </si>
  <si>
    <t>令和７年度埼玉県森林クラウドシステム運用保守委託業務</t>
    <rPh sb="5" eb="8">
      <t>サイタマケン</t>
    </rPh>
    <rPh sb="8" eb="10">
      <t>シンリン</t>
    </rPh>
    <rPh sb="18" eb="24">
      <t>ウンヨウホシュイタク</t>
    </rPh>
    <rPh sb="24" eb="26">
      <t>ギョウム</t>
    </rPh>
    <phoneticPr fontId="3"/>
  </si>
  <si>
    <t>株式会社パスコさいたま支店</t>
    <rPh sb="0" eb="4">
      <t>カブシキガイシャ</t>
    </rPh>
    <rPh sb="11" eb="13">
      <t>シテン</t>
    </rPh>
    <phoneticPr fontId="3"/>
  </si>
  <si>
    <t>埼玉県さいたま市大宮区仲町１－１０４</t>
    <rPh sb="0" eb="3">
      <t>サイタマケン</t>
    </rPh>
    <rPh sb="7" eb="8">
      <t>シ</t>
    </rPh>
    <rPh sb="8" eb="11">
      <t>オオミヤク</t>
    </rPh>
    <rPh sb="11" eb="13">
      <t>ナカチョウ</t>
    </rPh>
    <phoneticPr fontId="3"/>
  </si>
  <si>
    <t>048-830-4312</t>
  </si>
  <si>
    <t>令和７年度埼玉県森林クラウドシステム運用保守委託業務変更契約</t>
  </si>
  <si>
    <t>寄居林業事務所</t>
  </si>
  <si>
    <t>048-581-0123</t>
  </si>
  <si>
    <t>県営林事業委託</t>
  </si>
  <si>
    <t>農村整備課</t>
  </si>
  <si>
    <t>048-830-4342</t>
  </si>
  <si>
    <t>令和７年度玉淀ダム共有財産操作管理業務委託</t>
  </si>
  <si>
    <t>東京発電株式会社</t>
  </si>
  <si>
    <t>東京都台東区池之端１－２－１８</t>
  </si>
  <si>
    <t>048-830-4348</t>
  </si>
  <si>
    <t>令和７年度農業農村整備事業埼玉県版標準積算システム基準管理業務委託</t>
  </si>
  <si>
    <t>東京都中央区日本橋富沢町１０番１６号</t>
  </si>
  <si>
    <t>048-830-4345</t>
  </si>
  <si>
    <t>令和７年度埼玉県ため池サポートセンター運営業務委託</t>
  </si>
  <si>
    <t>埼玉県土地改良事業団体連合会</t>
  </si>
  <si>
    <t>埼玉県熊谷市籠原南２丁目８３番地</t>
  </si>
  <si>
    <t>農村整備計画センター</t>
  </si>
  <si>
    <t>0480-63-1825</t>
  </si>
  <si>
    <t>利根中央地区揚水機場操作及び点検整備等業務委託</t>
  </si>
  <si>
    <t>葛西・羽生領島中領土地改良区連合</t>
  </si>
  <si>
    <t>埼玉県幸手市戸島２丁目１５５番地</t>
  </si>
  <si>
    <t>県土整備部</t>
  </si>
  <si>
    <t>県土整備政策課</t>
  </si>
  <si>
    <t>048-830-5264</t>
  </si>
  <si>
    <t>埼玉県農林会館　賃貸借契約</t>
  </si>
  <si>
    <t>一般社団法人埼玉県農林会舘</t>
  </si>
  <si>
    <t>048-830-5025</t>
  </si>
  <si>
    <t>道路改築工事（道路ネットワーク構想検討業務委託）</t>
  </si>
  <si>
    <t>一般財団法人計量計画研究所</t>
  </si>
  <si>
    <t>東京都文京区後楽１－４－１４後楽森ビル１２階</t>
  </si>
  <si>
    <t>第6号</t>
  </si>
  <si>
    <t>競争入札に付すると随意契約よりも不利と認められる場合</t>
  </si>
  <si>
    <t>048-830-5199</t>
  </si>
  <si>
    <t>工事執行管理システム改修業務委託（工事成績評定機能）</t>
  </si>
  <si>
    <t>株式会社長大北関東支店</t>
  </si>
  <si>
    <t>埼玉県さいたま市大宮区桜木町二丁目１５番地１号</t>
  </si>
  <si>
    <t>工事執行管理システム改修業務委託（平準化指標表示機能）</t>
  </si>
  <si>
    <t>パシフィックコンサルタンツ株式会社</t>
  </si>
  <si>
    <t>埼玉県さいたま市大宮区吉敷町一丁目２３番地１</t>
  </si>
  <si>
    <t>さいたま県土整備事務所</t>
  </si>
  <si>
    <t>048-861-2529</t>
  </si>
  <si>
    <t>朝霞県土整備事務所</t>
  </si>
  <si>
    <t>048-471-4661</t>
  </si>
  <si>
    <t>５３０２橋りょう補修工事（英Ｂランプ）橋護岸復旧設計業務委託）</t>
  </si>
  <si>
    <t>株式会社協和コンサルタンツ関東営業所</t>
  </si>
  <si>
    <t>埼玉県さいたま市大宮区吉敷町４丁目２６２番地６</t>
  </si>
  <si>
    <t>北本県土整備事務所</t>
  </si>
  <si>
    <t>048-540-8200</t>
  </si>
  <si>
    <t>協定書（用地取得あっせん業務）</t>
  </si>
  <si>
    <t>登記委託契約書（表示に関する登記）</t>
  </si>
  <si>
    <t>埼玉県さいたま市浦和区高砂２－３－４－２０１</t>
  </si>
  <si>
    <t>川越県土整備事務所</t>
  </si>
  <si>
    <t>049-243-2020</t>
  </si>
  <si>
    <t>049-243-2023</t>
  </si>
  <si>
    <t>緊急随契）東川護岸復旧測量設計</t>
  </si>
  <si>
    <t>株式会社ダイヤシティプランニング</t>
  </si>
  <si>
    <t>埼玉県所沢市西所沢１－２０－３</t>
  </si>
  <si>
    <t>緊急随契）（柳瀬川護岸復旧測量設計）</t>
  </si>
  <si>
    <t>三協測量設計株式会社</t>
  </si>
  <si>
    <t>埼玉県入間郡三芳町北永井３９１－３</t>
  </si>
  <si>
    <t>緊急随契）（柳瀬川護岸工（山口））</t>
  </si>
  <si>
    <t>平岩建設株式会社</t>
  </si>
  <si>
    <t>埼玉県所沢市南住吉８番１９号</t>
  </si>
  <si>
    <t>飯能県土整備事務所</t>
  </si>
  <si>
    <t>042-973-2281</t>
  </si>
  <si>
    <t>交付金（改築）工事（新右衛門遺跡埋蔵文化財発掘調査業務委託）</t>
  </si>
  <si>
    <t>公益財団法人埼玉県埋蔵文化財調査事業団</t>
  </si>
  <si>
    <t>埼玉県熊谷市船木台４丁目４番地１</t>
  </si>
  <si>
    <t>東松山県土整備事務所</t>
  </si>
  <si>
    <t>0493-22-3048</t>
  </si>
  <si>
    <t>用地取得あっせん業務委託</t>
  </si>
  <si>
    <t>埼玉県さいたま市浦和区北浦和５丁目６番５号</t>
  </si>
  <si>
    <t>令和７年度登記委託契約（表示に関する登記）</t>
  </si>
  <si>
    <t>0493-22-2335</t>
  </si>
  <si>
    <t>橋りょう修繕工事（菖蒲沢橋耐震補強工ＦＥＭ解析業務委託）</t>
  </si>
  <si>
    <t>株式会社千代田コンサルタント埼玉営業所</t>
    <phoneticPr fontId="2"/>
  </si>
  <si>
    <t>埼玉県さいたま市浦和区仲町２－５－１</t>
  </si>
  <si>
    <t>第7号</t>
  </si>
  <si>
    <t>取引額が時価よりも著しく有利な場合</t>
  </si>
  <si>
    <t>0493-22-2334</t>
  </si>
  <si>
    <t>河川改修工事（鳩川雨水排水対策検討業務委託）</t>
  </si>
  <si>
    <t>株式会社建設技術研究所関東事務所</t>
  </si>
  <si>
    <t>埼玉県さいたま市浦和区上木崎１－１４－６</t>
  </si>
  <si>
    <t>本庄県土整備事務所</t>
  </si>
  <si>
    <t>0495-21-3141</t>
  </si>
  <si>
    <t>社資（改築）工事（北堀工区遺跡埋蔵文化財資料整理業務委託その２）</t>
  </si>
  <si>
    <t>0495-21-3142</t>
  </si>
  <si>
    <t>用地取得あっせん業務／上里鬼石線（神川町新宿）</t>
  </si>
  <si>
    <t>用地取得あっせん業務／一般国道４６２号（本庄市児玉）</t>
  </si>
  <si>
    <t>登記委託契約（表示に関する登記）</t>
  </si>
  <si>
    <t>公益社団法人埼玉県公共嘱託登記土地家屋調査士協会</t>
  </si>
  <si>
    <t>埼玉県さいたま市浦和区高砂２丁目３番４号２０１</t>
  </si>
  <si>
    <t>補償説明業務委託（困難案件）／宇津木沢</t>
  </si>
  <si>
    <t>熊谷県土整備事務所</t>
  </si>
  <si>
    <t>048-533-8778</t>
  </si>
  <si>
    <t>一般国道１４０号皆野寄居バイパス維持管理業務委託</t>
  </si>
  <si>
    <t>埼玉県道路公社</t>
  </si>
  <si>
    <t>社資交（改築）工事（宮前遺跡埋蔵文化財発掘調査業務委託）００４</t>
  </si>
  <si>
    <t>埼玉県熊谷市船木台四丁目４番地１</t>
  </si>
  <si>
    <t>社資交（改築）工事（宮前遺跡埋蔵文化財発掘調査業務委託）００３</t>
  </si>
  <si>
    <t>八高線寄居・用土間６５ｋ１３０ｍ付近桜沢陸橋外１橋補修工事に関する協定</t>
  </si>
  <si>
    <t>東日本旅客鉄道株式会社高崎支社</t>
  </si>
  <si>
    <t>群馬県高崎市栄町６番２６号</t>
  </si>
  <si>
    <t>公益法人埼玉公共嘱託登記土地家屋調査士協会</t>
  </si>
  <si>
    <t>橋りょう修繕工事（環境対策検討業務委託）３８１</t>
  </si>
  <si>
    <t>埼玉県さいたま市大宮区宮町１－１０３－１ＹＫビル内</t>
  </si>
  <si>
    <t>補償説明業務委託（困難案件）</t>
  </si>
  <si>
    <t>秩父本線桜沢～寄居駅間（熊谷汽船１７ｋ６３０ｍ付近）桜沢陸橋補修工事に関する協定</t>
  </si>
  <si>
    <t>秩父鉄道株式会社</t>
  </si>
  <si>
    <t>埼玉県熊谷市曙町一丁目１番地</t>
  </si>
  <si>
    <t>（緊急）樹木医診断業務委託</t>
  </si>
  <si>
    <t>株式会社花園グリーンサービス</t>
  </si>
  <si>
    <t>埼玉県深谷市北根５１７</t>
  </si>
  <si>
    <t>社資交（改築）工事（北堀遺跡発掘調査業務委託）052</t>
  </si>
  <si>
    <t>埼玉県熊谷市舟木台４丁目４番地１</t>
  </si>
  <si>
    <t>道路改築工事（富田庚申塚遺跡埋蔵文化財調査報告書作成業務委託）051</t>
  </si>
  <si>
    <t>行田県土整備事務所</t>
  </si>
  <si>
    <t>048-554-5211</t>
  </si>
  <si>
    <t>公共嘱託登記（表示に関する登記）委託</t>
  </si>
  <si>
    <t>越谷県土整備事務所</t>
  </si>
  <si>
    <t>048-964-5217</t>
  </si>
  <si>
    <t>公共嘱託登記（権利登記）業務委託</t>
  </si>
  <si>
    <t>公益社団法人埼玉県公共嘱託登記司法書士会</t>
  </si>
  <si>
    <t>埼玉県さいたま市浦和区高砂３－１６－５８</t>
  </si>
  <si>
    <t>公共嘱託登記（表示登記）業務委託</t>
  </si>
  <si>
    <t>協定</t>
  </si>
  <si>
    <t>杉戸県土整備事務所</t>
  </si>
  <si>
    <t>0480-34-2381</t>
  </si>
  <si>
    <t>公共嘱託登記（権利登記）業務委託（単価契約）</t>
  </si>
  <si>
    <t>公益社団法人埼玉県公共嘱託登記司法書士協会</t>
  </si>
  <si>
    <t>公共嘱託登記（表示登記）業務委託（単価契約）</t>
  </si>
  <si>
    <t>埼玉県さいたま市浦和区高砂２－３－４</t>
  </si>
  <si>
    <t>橋りょう修繕工事（栗橋跨線橋取付法面復旧工）</t>
  </si>
  <si>
    <t>株式会社飯塚建設</t>
  </si>
  <si>
    <t xml:space="preserve">埼玉県久喜市小右衛門６２９ </t>
  </si>
  <si>
    <t>総合交付金（改築）工事（蓮田杉戸線・埋蔵文化財発掘調査業務委託）</t>
  </si>
  <si>
    <t>建設管理課</t>
  </si>
  <si>
    <t>048-830-5201</t>
  </si>
  <si>
    <t>公共工事発注者支援データベース・シ ステム利用契約書</t>
  </si>
  <si>
    <t>048-830-5176</t>
  </si>
  <si>
    <t>令和７年度建設業許可等電子申請システム管理運営業務委託契約</t>
  </si>
  <si>
    <t>一般財団法人建設業情報管理センター</t>
  </si>
  <si>
    <t>東京都中央区日本橋大伝馬町１４番１号</t>
  </si>
  <si>
    <t>048-830-5192</t>
  </si>
  <si>
    <t>令和７年度営繕積算システムＲＩＢＣ２賃貸借</t>
  </si>
  <si>
    <t>一般財団法人　建築コスト管理システム研究所</t>
  </si>
  <si>
    <t>東京都港区西新橋３－２５－３３</t>
  </si>
  <si>
    <t>048-830-5177</t>
  </si>
  <si>
    <t>建設業情報管理システム電算処理業務委託</t>
  </si>
  <si>
    <t>048-830-5196</t>
  </si>
  <si>
    <t>土木積算基準データ使用料</t>
  </si>
  <si>
    <t>一般財団法人日本建設情報センター</t>
  </si>
  <si>
    <t>資材等価格データ作成業務委託（一般財団法人経済調査会）</t>
  </si>
  <si>
    <t>一般財団法人経済調査会</t>
  </si>
  <si>
    <t>東京都港区新橋六丁目１７番１５号</t>
  </si>
  <si>
    <t>資材等価格データ作成業務委託（一般財団法人建設物価調査会）</t>
  </si>
  <si>
    <t>一般財団法人建設物価調査会</t>
  </si>
  <si>
    <t>東京都中央区日本橋大伝馬町１１番８号</t>
  </si>
  <si>
    <t>営繕積算システムＲＩＢＣ２用単価データ購入</t>
  </si>
  <si>
    <t>土木積算システム改修業務委託（週休２日補正対応）</t>
  </si>
  <si>
    <t>西関東連絡道路建設事務所</t>
  </si>
  <si>
    <t>0494-62-5811</t>
  </si>
  <si>
    <t>公共嘱託登記（表示に関する登記）業務委託（単価契約）</t>
  </si>
  <si>
    <t>鉄道高架建設事務所</t>
  </si>
  <si>
    <t>048-812-4670</t>
  </si>
  <si>
    <t>協定書（都市計画道路３・４・８号袋陣屋線の用地取得に関する協定）</t>
  </si>
  <si>
    <t>道路環境課</t>
  </si>
  <si>
    <t>048-830-5101</t>
  </si>
  <si>
    <t>道路・河川占用許可システム運用管理業務</t>
  </si>
  <si>
    <t>株式会社パスコ</t>
  </si>
  <si>
    <t>埼玉県さいたま市大宮区仲町一丁目１０４番地</t>
  </si>
  <si>
    <t>048-830-5090</t>
  </si>
  <si>
    <t>令和７年度道路情報業務委託</t>
  </si>
  <si>
    <t>公益財団法人日本道路交通情報センター</t>
  </si>
  <si>
    <t>東京都千代田区飯田橋１丁目５番１０号</t>
  </si>
  <si>
    <t>令和７年度道路賠償責任保険</t>
  </si>
  <si>
    <t>損害保険ジャパン株式会社</t>
  </si>
  <si>
    <t>埼玉県さいたま市大宮区桜木町４－８２－１</t>
  </si>
  <si>
    <t>道路・河川占用許可システム脆弱性診断業務</t>
  </si>
  <si>
    <t>河川砂防課</t>
  </si>
  <si>
    <t>048-830-5164</t>
  </si>
  <si>
    <t>河川改修調査工事（特定都市河川法に係るオンライン申請システム構築業務委託）</t>
  </si>
  <si>
    <t>株式会社ウフル</t>
  </si>
  <si>
    <t>東京都港区虎ノ門四丁目１番１号</t>
  </si>
  <si>
    <t>048-830-5162</t>
  </si>
  <si>
    <t>河川改修調査工事（河川広報誌作成業務委託）</t>
  </si>
  <si>
    <t>株式会社ＪＴＢパブリッシング</t>
  </si>
  <si>
    <t>東京都江東区豊洲５－６－３６豊洲プライムスクエア１１階</t>
  </si>
  <si>
    <t>総合治水事務所</t>
  </si>
  <si>
    <t>048-737-2001</t>
  </si>
  <si>
    <t>令和７年度公共嘱託登記委託業務（表示に関する登記）</t>
  </si>
  <si>
    <t>河川環境課</t>
  </si>
  <si>
    <t>048-830-5110</t>
  </si>
  <si>
    <t>道路・河川維持管理支援システム運用・保守業務委託</t>
  </si>
  <si>
    <t>日本工営株式会社北関東事務所</t>
  </si>
  <si>
    <t>埼玉県さいたま市大宮区宮町２－３５</t>
  </si>
  <si>
    <t>都市整備部</t>
  </si>
  <si>
    <t>都市整備政策課</t>
  </si>
  <si>
    <t>048-830-5682</t>
  </si>
  <si>
    <t>令和７年度さいたまスーパーアリーナ・けやきひろば施設修繕業務</t>
  </si>
  <si>
    <t>株式会社さいたまアリーナ</t>
  </si>
  <si>
    <t>埼玉県さいたま市中央区新都心８番地</t>
  </si>
  <si>
    <t>都市計画課</t>
  </si>
  <si>
    <t>048-830-5337</t>
  </si>
  <si>
    <t>令和７年度埼玉県３Ｄ都市モデル整備業務委託</t>
  </si>
  <si>
    <t>国際航業株式会社　埼玉支店</t>
  </si>
  <si>
    <t>埼玉県さいたま市大宮区下町２－１－１</t>
  </si>
  <si>
    <t>令和７年度埼玉県３Ｄ都市モデル整備業務委託に係る契約の一部変更契約</t>
  </si>
  <si>
    <t>国際航業株式会社埼玉支店</t>
  </si>
  <si>
    <t>048-830-5336</t>
  </si>
  <si>
    <t>令和７年度盛土安全性評価業務委託（その１）</t>
  </si>
  <si>
    <t>応用地質株式会社　東京事務所</t>
  </si>
  <si>
    <t>埼玉県さいたま市北区土呂町２－６１－５</t>
  </si>
  <si>
    <t>市街地整備課</t>
  </si>
  <si>
    <t>048-830-5421</t>
  </si>
  <si>
    <t>埼玉版スーパー・シティプロジェクトコーディネート支援業務委託</t>
  </si>
  <si>
    <t>株式会社建設技術研究所　関東事務所</t>
  </si>
  <si>
    <t>埼玉県さいたま市浦和区上木崎一丁目１４番６号</t>
  </si>
  <si>
    <t>公園スタジアム課</t>
  </si>
  <si>
    <t>048-830-5403</t>
  </si>
  <si>
    <t>公園等建設工事（所沢航空記念公園広場等整備工）</t>
  </si>
  <si>
    <t>植清園・ＮｉＸ　ＪＡＰＡＮ特定建設工事共同企業体</t>
  </si>
  <si>
    <t>埼玉県所沢市大字下富１０１４</t>
  </si>
  <si>
    <t>048-830-5397</t>
  </si>
  <si>
    <t>公園等建設工事（所沢航空発祥記念館展示実機輸送業務委託）</t>
  </si>
  <si>
    <t>川崎重工業株式会社</t>
  </si>
  <si>
    <t>兵庫県神戸市中央区東川崎町三丁目１番１号</t>
  </si>
  <si>
    <t>埼玉版ＳＤＧｓ官民連携プラットフォーム「埼玉の豊かな水とみどりを守り育てる」分科会　都市公園の持続可能な利活用と環境保全に関する検討部会（次世代につなぐ大宮公園検討グループ）運営業務</t>
  </si>
  <si>
    <t>一般社団法人埼玉県スマートまちづくり</t>
  </si>
  <si>
    <t>埼玉県さいたま市大宮区宮町２－７３－２　ＮＫビル</t>
  </si>
  <si>
    <t>公園等建設工事（所沢航空発祥記念館展示更新業務委託）</t>
  </si>
  <si>
    <t>株式会社トータルメディア開発研究所</t>
  </si>
  <si>
    <t>東京都千代田区紀尾井町３番２３号</t>
  </si>
  <si>
    <t>048-830-5401</t>
  </si>
  <si>
    <t>県営公園の魅力化・持続的なマネジメントに向けた活用検討アドバイザリー業務委託</t>
  </si>
  <si>
    <t>埼玉県さいたま市浦和区常盤７丁目４番地１号</t>
  </si>
  <si>
    <t>大宮スーパー・ボールパーク全体事業計画検討支援業務委託</t>
  </si>
  <si>
    <t>株式会社山下ＰＭＣ</t>
  </si>
  <si>
    <t>東京都中央区日本橋一丁目４番１号日本橋一丁目三井ビルディング１２階</t>
  </si>
  <si>
    <t>大宮公園事務所</t>
  </si>
  <si>
    <t>048-641-6391</t>
  </si>
  <si>
    <t>大宮公園電気施設管理業務委託</t>
  </si>
  <si>
    <t>株式会社八洲電業社</t>
  </si>
  <si>
    <t>埼玉県さいたま市北区日進町３丁目３７番地１</t>
  </si>
  <si>
    <t>大宮公園園地管理業務委託</t>
  </si>
  <si>
    <t>株式会社八廣園</t>
  </si>
  <si>
    <t>埼玉県川口市西立野１８７</t>
  </si>
  <si>
    <t>双輪場ほか空気洗浄機等保守点検業務委託</t>
  </si>
  <si>
    <t>株式会社ジェイヂイコーポレーション</t>
  </si>
  <si>
    <t>東京都港区港南２丁目１２番２６号</t>
  </si>
  <si>
    <t>建築安全課</t>
  </si>
  <si>
    <t>048-830-5492</t>
  </si>
  <si>
    <t>宅地建物取引士関係申請書受付等業務委託契約</t>
  </si>
  <si>
    <t>公益社団法人全日本不動産協会</t>
  </si>
  <si>
    <t>東京都千代田区紀尾井町３－３０</t>
  </si>
  <si>
    <t>公益社団法人埼玉県宅地建物取引業協会</t>
  </si>
  <si>
    <t>埼玉県さいたま市浦和区東高砂町６－１５</t>
  </si>
  <si>
    <t>宅地建物取引業免許事務等電算処理業務委託</t>
  </si>
  <si>
    <t>一般財団法人不動産適正取引推進機構</t>
  </si>
  <si>
    <t>東京都港区虎ノ門三丁目８－２１</t>
  </si>
  <si>
    <t>048-830-5515</t>
  </si>
  <si>
    <t>設計等の業務に関する報告書の受付等補助業務委託</t>
  </si>
  <si>
    <t>一般社団法人埼玉県建築士事務所協会</t>
  </si>
  <si>
    <t>埼玉県さいたま市南区鹿手袋４－１－７</t>
  </si>
  <si>
    <t>特定建築物等定期報告受付等補助業務委託</t>
  </si>
  <si>
    <t>一般財団法人埼玉県建築安全協会</t>
  </si>
  <si>
    <t>048-830-5524</t>
  </si>
  <si>
    <t>建築行政共用データベースシステムの利用契約</t>
  </si>
  <si>
    <t>一般財団法人建築行政情報センター</t>
  </si>
  <si>
    <t>東京都新宿区神楽坂一丁目１５番地</t>
  </si>
  <si>
    <t>048-830-5527</t>
  </si>
  <si>
    <t>令和７年度被災建築物応急危険度判定士養成講習会実施等業務委託</t>
  </si>
  <si>
    <t>一般社団法人埼玉建築士会</t>
  </si>
  <si>
    <t>埼玉県さいたま市南区鹿手袋四丁目１番７号　埼玉建産連会館５Ｆ</t>
  </si>
  <si>
    <t>空き家の適正管理の普及・啓発ＰＲ動画作成業務及び情報発信業務</t>
  </si>
  <si>
    <t>株式会社２１インコーポレーション</t>
  </si>
  <si>
    <t>東京都中央区銀座２－１１－１６</t>
  </si>
  <si>
    <t>住宅課</t>
  </si>
  <si>
    <t>048-830-5573</t>
  </si>
  <si>
    <t>令和７年度埼玉県住宅相談業務委託</t>
  </si>
  <si>
    <t>埼玉県住宅供給公社</t>
  </si>
  <si>
    <t>埼玉県さいたま市浦和区仲町３丁目１２番１０号</t>
  </si>
  <si>
    <t>令和７年度東日本大震災における借上げ民間賃貸住宅等の入居者意向確認等支援業務委託契約書</t>
  </si>
  <si>
    <t>048-830-5571</t>
  </si>
  <si>
    <t>埼玉県住生活基本計画等策定支援業務</t>
  </si>
  <si>
    <t>東京都千代田区二番町５番７号ＪＰビル</t>
  </si>
  <si>
    <t>048-830-5564</t>
  </si>
  <si>
    <t>県営住宅明渡し等強制執行の補助業務</t>
  </si>
  <si>
    <t>株式会社アスク</t>
  </si>
  <si>
    <t>神奈川県横浜市栄区東上郷町５８番地</t>
  </si>
  <si>
    <t>令和７年度応急住宅対策訓練実施等業務委託</t>
  </si>
  <si>
    <t>ランドブレイン株式会社　埼玉事務所</t>
  </si>
  <si>
    <t>埼玉県所沢市上新井３－６７－２１</t>
  </si>
  <si>
    <t>会計管理者</t>
  </si>
  <si>
    <t>出納総務課</t>
  </si>
  <si>
    <t>048-830-5700</t>
  </si>
  <si>
    <t>モバイル端末用レシートロール紙（単価契約）</t>
  </si>
  <si>
    <t>株式会社リンク・プロセシング</t>
  </si>
  <si>
    <t>東京都千代田区麹町５－７－２ＭＦＰＲ麹町ビル７Ｆ</t>
  </si>
  <si>
    <t>048-830-5722</t>
  </si>
  <si>
    <t>埼玉県公用車予約管理システム提供業務</t>
  </si>
  <si>
    <t>丸紅株式会社</t>
  </si>
  <si>
    <t>東京都千代田区大手町一丁目４番２号</t>
  </si>
  <si>
    <t>会計管理課</t>
  </si>
  <si>
    <t>048-830-5784</t>
  </si>
  <si>
    <t>本庁公用車用燃料の単価契約（ガソリン及び軽油）</t>
  </si>
  <si>
    <t>株式会社イハシエネルギー　マイセルフ常盤営業所</t>
  </si>
  <si>
    <t>埼玉県浦和区常盤５－１６－５</t>
  </si>
  <si>
    <t>株式会社鹿島屋</t>
  </si>
  <si>
    <t>埼玉県川口市幸町３－６－２０</t>
  </si>
  <si>
    <t>議会事務局</t>
  </si>
  <si>
    <t>議事課</t>
  </si>
  <si>
    <t>048-830-6236</t>
  </si>
  <si>
    <t>手話通訳業務</t>
  </si>
  <si>
    <t>埼玉県入間郡毛呂山町西大久保７６６番１号</t>
  </si>
  <si>
    <t>政策調査課</t>
  </si>
  <si>
    <t>048-830-6257</t>
  </si>
  <si>
    <t>「埼玉県議会だより」新聞折り込み及び配布業務委託（令和７年２月定例会報告号）単価契約</t>
  </si>
  <si>
    <t>埼玉県さいたま市北区吉野町二丁目２８２番３号</t>
  </si>
  <si>
    <t>「埼玉県議会だより」（令和７年２月定例会報告号）印刷単価契約</t>
  </si>
  <si>
    <t>株式会社トップ埼玉営業所</t>
  </si>
  <si>
    <t>埼玉県さいたま市浦和区常盤４－１２－１８</t>
  </si>
  <si>
    <t>選挙管理委員会</t>
  </si>
  <si>
    <t>参議院議員通常選挙における啓発動画の制作業務</t>
  </si>
  <si>
    <t>参議院議員通常選挙における啓発用ポスター及びチラシ作成業務仕様書</t>
  </si>
  <si>
    <t>株式会社オリコム</t>
  </si>
  <si>
    <t>東京都港区新橋１－１１－７　新橋センタープレイス</t>
  </si>
  <si>
    <t>教育局</t>
  </si>
  <si>
    <t>財務課</t>
  </si>
  <si>
    <t>048-830-6652</t>
  </si>
  <si>
    <t>埼玉建設会館会議室賃貸借契約</t>
  </si>
  <si>
    <t>株式会社埼玉建設会館</t>
  </si>
  <si>
    <t>埼玉県さいたま市浦和区高砂３－１０－４</t>
  </si>
  <si>
    <t>埼玉県立高等学校授業料、入学料及び学校徴収金口座振替収納業務委託契約</t>
  </si>
  <si>
    <t>048-830-6646</t>
  </si>
  <si>
    <t>教育関係施設用地測量及び登記委託契約</t>
  </si>
  <si>
    <t>公益財団法人埼玉公共嘱託登記土地家屋調査士協会</t>
  </si>
  <si>
    <t>令和７年度埼玉県高校生等臨時支援金業務委託契約</t>
  </si>
  <si>
    <t>株式会社日東テクノブレーン</t>
  </si>
  <si>
    <t>埼玉県所沢市西所沢一丁目１４番１４号</t>
  </si>
  <si>
    <t>048-830-6645</t>
  </si>
  <si>
    <t>歴史と民俗の博物館 いきいき回復工事（ＩＩ期）見直し設計業務</t>
  </si>
  <si>
    <t>株式会社前川建築設計事務所</t>
  </si>
  <si>
    <t xml:space="preserve">東京都新宿区四谷本塩町４番５号 </t>
  </si>
  <si>
    <t>生涯学習推進課</t>
  </si>
  <si>
    <t>048-830-6976</t>
  </si>
  <si>
    <t>令和７年度新埼玉県立図書館基本計画策定支援業務委託</t>
  </si>
  <si>
    <t>ａｒｇ・ＬＭＬ・ＯＤＰ共同企業体</t>
  </si>
  <si>
    <t>神奈川県横浜市中区相生町三丁目６１番地　泰生ビルさくらＷＯＲＫＳ＜関内＞４０７</t>
  </si>
  <si>
    <t>福利課</t>
  </si>
  <si>
    <t>048-830-6685</t>
  </si>
  <si>
    <t>登記委託契約</t>
  </si>
  <si>
    <t>公益社団法人公共嘱託登記土地家屋調査士協会</t>
  </si>
  <si>
    <t>文化財・博物館課</t>
  </si>
  <si>
    <t>048-830-6988</t>
  </si>
  <si>
    <t>埼玉県収蔵埋蔵文化財保存活用業務委託</t>
  </si>
  <si>
    <t>高校教育指導課</t>
  </si>
  <si>
    <t>048-830-6766</t>
  </si>
  <si>
    <t>校務支援システムのためのＶＰＮ回線提供業務</t>
  </si>
  <si>
    <t>株式会社システムディ</t>
  </si>
  <si>
    <t>京都府京都市中京区烏丸通三条上る場之町６０３番地</t>
  </si>
  <si>
    <t>校務支援システム提供業務委託</t>
  </si>
  <si>
    <t>048-830-6769</t>
  </si>
  <si>
    <t>令和７年度ミライを拓くキャリア創造ＳＡＩＴＡＭＡプロジェクト事業に係る支援業務</t>
  </si>
  <si>
    <t>株式会社ドコモｇａｃｃｏ</t>
  </si>
  <si>
    <t>東京都港区南麻布一丁目６番１５号</t>
  </si>
  <si>
    <t>048-830-6760</t>
  </si>
  <si>
    <t>県立高校海外派遣プログラム業務委託</t>
  </si>
  <si>
    <t>埼玉県さいたま市大宮区仲町２－７５</t>
  </si>
  <si>
    <t>進学希望者向け高校紹介イベントにおける県立高校用ブース賃貸借</t>
  </si>
  <si>
    <t>株式会社読売エージェンシー</t>
  </si>
  <si>
    <t>東京都千代田区富士見２－１－１２</t>
  </si>
  <si>
    <t>校務支援システムにおけるＳＡＭＬ連携機能追加業務委託</t>
  </si>
  <si>
    <t>魅力ある高校づくり課</t>
  </si>
  <si>
    <t>048-830-6902</t>
  </si>
  <si>
    <t>令和８年４月開校の県立高校６校の学校ＰＲ動画制作業務</t>
  </si>
  <si>
    <t>埼玉県秩父郡長瀞町長瀞１５０５</t>
  </si>
  <si>
    <t>特別支援教育課</t>
  </si>
  <si>
    <t>048-830-6888</t>
  </si>
  <si>
    <t>埼玉県立特別支援学校医療的ケア体制充実事業(通学支援)業務</t>
  </si>
  <si>
    <t>株式会社縁　よすが訪問看護ステーション</t>
  </si>
  <si>
    <t>埼玉県久喜市南二丁目７番１３号</t>
  </si>
  <si>
    <t>株式会社ＴｏＤｏＣａｒｅ　子どもデイサービスいるか</t>
  </si>
  <si>
    <t>埼玉県越谷市谷中町一丁目５１番地１</t>
  </si>
  <si>
    <t>リンカメ民間救急サービス</t>
  </si>
  <si>
    <t>埼玉県さいたま市見沼区深作三丁目１２－１０</t>
  </si>
  <si>
    <t>株式会社サンクリエーション　ひなたぼっこハウス</t>
  </si>
  <si>
    <t>埼玉県所沢市上新井一丁目１３番１号ラ・ルーナ１Ｆ</t>
  </si>
  <si>
    <t>株式会社Ｌｅ－ｃａｌｄｏ　訪問看護ステーショントータルケア小手指</t>
  </si>
  <si>
    <t>埼玉県所沢市小手指町一丁目３６番地５号</t>
  </si>
  <si>
    <t>スターコミニティ有限会社　スター訪問看護ステーション</t>
  </si>
  <si>
    <t>埼玉県さいたま市桜区大字上大久保９０４－１０</t>
  </si>
  <si>
    <t>埼玉県立特別支援学校医療的ケア体制充実事業委託業務契約</t>
  </si>
  <si>
    <t>埼玉県さいたま市中央区新中里三丁目３番８号</t>
  </si>
  <si>
    <t>特定非営利活動法人ドットｃｏｍ　訪問看護ステーション多聞</t>
  </si>
  <si>
    <t>埼玉県加須市多門寺１５８番地２</t>
  </si>
  <si>
    <t>グレース合同会社　グレース訪問看護リハビリステーション</t>
  </si>
  <si>
    <t>埼玉県入間市南峯３３７－１２</t>
  </si>
  <si>
    <t>学校法人埼玉医科大学　埼玉医科大学総合医療センター訪問看護ステーション</t>
  </si>
  <si>
    <t>特定非営利活動法人ぬくもり福祉会たんぽぽ　訪問看護リハビリステーションたんぽぽ</t>
  </si>
  <si>
    <t>埼玉県飯能市落合２９０－４</t>
  </si>
  <si>
    <t>オマッチ訪問看護ステーション株式会社　オマッチ訪問看護ステーション</t>
  </si>
  <si>
    <t>埼玉県飯能市栄町１番２７号プロスぺルＴＭＫＷ３０２</t>
  </si>
  <si>
    <t>一般社団法人坂戸鶴ヶ島医師会立訪問看護ステーションさつき</t>
  </si>
  <si>
    <t>埼玉県坂戸市大字石井２３２７番地５</t>
  </si>
  <si>
    <t>株式会社サイサン　サイサン訪問看護ハートワン埼玉</t>
  </si>
  <si>
    <t>埼玉県さいたま市大宮区桜木町一丁目１１番地５</t>
  </si>
  <si>
    <t>株式会社リンカメ</t>
  </si>
  <si>
    <t>埼玉県立特別支援学校医療的ケア体制充実事業（通学支援）業務</t>
  </si>
  <si>
    <t>特定非営利活動法人ぬくもり福祉会たんぽぽ訪問看護リハビリステーションたんぽぽ</t>
  </si>
  <si>
    <t>学校法人埼玉医科大学埼玉医科大学訪問看護ステーション</t>
  </si>
  <si>
    <t>埼玉県入間郡毛呂山町毛呂本郷１００６番地</t>
  </si>
  <si>
    <t>保健体育課</t>
  </si>
  <si>
    <t>048-830-6964</t>
  </si>
  <si>
    <t>埼玉県立学校生徒結核健康診断業務委託（北部地区）</t>
  </si>
  <si>
    <t>公益財団法人埼玉県健康づくり事業団</t>
  </si>
  <si>
    <t>埼玉県比企郡吉見町大字江和井４１０番地１</t>
  </si>
  <si>
    <t>埼玉県立学校生徒結核健康診断業務委託（南部・西部・東部地区）</t>
  </si>
  <si>
    <t>埼玉県立学校児童生徒等尿検査業務委託</t>
  </si>
  <si>
    <t>ＩＣＴ教育推進課</t>
  </si>
  <si>
    <t>048-830-6640</t>
  </si>
  <si>
    <t>令和元年度埼玉県立学校４０校コンピュータ教室用機器等賃貸借（鳩山高等学校分再延長）</t>
  </si>
  <si>
    <t>三菱ＨＣキャピタル株式会社　公共営業部</t>
  </si>
  <si>
    <t>東京都港区西新橋一丁目３番１号</t>
  </si>
  <si>
    <t>令和元年度埼玉県立学校タブレット端末等賃貸借再延長</t>
  </si>
  <si>
    <t>ＮＥＣキャピタルソリューション株式会社</t>
  </si>
  <si>
    <t>埼玉県市町村共同クラウド基盤・ネットワーク提供業務委託</t>
  </si>
  <si>
    <t>東京都千代田区丸の内二丁目７番２号ＪＰタワー</t>
  </si>
  <si>
    <t>令和２年度埼玉県立学校４２校コンピュータ教室用機器等賃貸借(浦和工業高等学校・和光高等学校分延長)</t>
  </si>
  <si>
    <t>三菱ＨＣキャピタル株式会社</t>
  </si>
  <si>
    <t>令和３年度埼玉県立学校教職員用コンピュータ賃貸借延長</t>
  </si>
  <si>
    <t>株式会社ＪＥＣＣ</t>
  </si>
  <si>
    <t>東京都千代田区丸の内三丁目４番１号</t>
  </si>
  <si>
    <t>携帯端末からのクラウドサービス利用設定業務委託委託</t>
  </si>
  <si>
    <t>統廃合に伴うコンピュータ教室用機器等移設業務</t>
  </si>
  <si>
    <t>人権教育課</t>
  </si>
  <si>
    <t>048-830-6895</t>
  </si>
  <si>
    <t>「ＬＧＢＴＱに係る学校支援及びオンラインサロン」実施業務委託</t>
  </si>
  <si>
    <t>一般社団法人　ＣｉａｌＦｒａｍｅ</t>
  </si>
  <si>
    <t xml:space="preserve">東京都港区虎ノ門３丁目１８番６号 朝日虎ノ門マンション６１４号室 </t>
  </si>
  <si>
    <t>令和７年度埼玉県ヤングケアラーサポートクラス業務委託</t>
  </si>
  <si>
    <t>一般社団法人　日本ケアラー連盟</t>
  </si>
  <si>
    <t>東京都新宿区新宿１－２４－７ルネ御苑プラザ５１３</t>
  </si>
  <si>
    <t>生徒指導課</t>
  </si>
  <si>
    <t>048-830-6906</t>
  </si>
  <si>
    <t>メタバース空間を活用した不登校児童生徒等支援業務委託</t>
  </si>
  <si>
    <t>富士ソフト株式会社</t>
  </si>
  <si>
    <t>埼玉県さいたま市大宮区仲町二丁目２６</t>
  </si>
  <si>
    <t>義務教育指導課</t>
  </si>
  <si>
    <t>048-830-6777</t>
  </si>
  <si>
    <t>令和８年度「埼玉県学力・学習状況調査」業務委託</t>
  </si>
  <si>
    <t>株式会社内田洋行</t>
  </si>
  <si>
    <t>東京都中央区新川２－４－７</t>
  </si>
  <si>
    <t>総合教育センター江南支所</t>
  </si>
  <si>
    <t>048-536-1586</t>
  </si>
  <si>
    <t>素牛売買契約（ホルスタイン種雄牛８頭）前期分（櫻井畜産）</t>
  </si>
  <si>
    <t>櫻井畜産</t>
  </si>
  <si>
    <t>埼玉県秩父郡皆野町皆野５２８</t>
  </si>
  <si>
    <t>048ｰ536-1586</t>
  </si>
  <si>
    <t>素牛売買契約（ホルスタイン種雄牛８頭）後期分（櫻井畜産）</t>
  </si>
  <si>
    <t>歴史と民俗の博物館</t>
  </si>
  <si>
    <t>048-641-0890</t>
  </si>
  <si>
    <t>刀剣研磨等修理委託業務</t>
  </si>
  <si>
    <t>日本刀美術刀剣研磨</t>
  </si>
  <si>
    <t>東京都大田区内</t>
  </si>
  <si>
    <t>近代美術館</t>
  </si>
  <si>
    <t>048-824-0111</t>
  </si>
  <si>
    <t>令和７年度埼玉県立近代美術館企画展図録等販売業務委託</t>
  </si>
  <si>
    <t>埼玉県立近代美術館フレンド</t>
  </si>
  <si>
    <t>埼玉県さいたま市浦和区常盤９－３０－１</t>
  </si>
  <si>
    <t>北浦和公園音楽噴水設備等保守管理業務委託</t>
  </si>
  <si>
    <t>トースイ株式会社</t>
  </si>
  <si>
    <t>東京都千代田区平河町１－７－７</t>
  </si>
  <si>
    <t>伊奈学園中学校</t>
  </si>
  <si>
    <t>048-729-2882</t>
  </si>
  <si>
    <t>教師用指導書の購入</t>
  </si>
  <si>
    <t>株式会社埼玉県教科書供給所</t>
  </si>
  <si>
    <t>埼玉県さいたま市浦和区常盤９丁目１９番３号</t>
  </si>
  <si>
    <t>久喜高等学校</t>
  </si>
  <si>
    <t>0480-21-0038</t>
  </si>
  <si>
    <t>学習支援ソフトウェア賃貸借</t>
  </si>
  <si>
    <t>Ｃｌａｓｓｉ株式会社</t>
  </si>
  <si>
    <t>東京都新宿区西新宿二丁目１番地１号</t>
  </si>
  <si>
    <t>大宮中央高等学校</t>
  </si>
  <si>
    <t>048-652-6481</t>
  </si>
  <si>
    <t>埼玉県立大宮中央高等学校（通信制の課程）教務事務システム運用・保守業務委託契約</t>
  </si>
  <si>
    <t>株式会社ネクスト・ブレイン</t>
  </si>
  <si>
    <t>大阪府大阪市北区末広町３番２１号</t>
  </si>
  <si>
    <t>大宮工業高等学校</t>
  </si>
  <si>
    <t>048-651-0445</t>
  </si>
  <si>
    <t>大宮工業高等学校コンピュータ教室機器等移設業務（設置）契約</t>
  </si>
  <si>
    <t>東京都千代田区外神田６－１５－１２</t>
  </si>
  <si>
    <t>川越特別支援学校</t>
  </si>
  <si>
    <t>049-235-0616</t>
  </si>
  <si>
    <t>川越特別支援学校教室間仕切り等設置工事</t>
  </si>
  <si>
    <t>リニューアルトーヨー株式会社</t>
  </si>
  <si>
    <t>埼玉県所沢市中富６７番地</t>
  </si>
  <si>
    <t>投・開票速報オンラインシステム総務省システム連携フォーマット追加対応（衆議院／参議院）</t>
  </si>
  <si>
    <t>第２７回参議院議員選挙埼玉県投・開票速報オンラインシステム運用支援業務</t>
  </si>
  <si>
    <t>第２７回参議院議員通常選挙における期日前投票所の混雑状況可視化システム導入業務</t>
  </si>
  <si>
    <t>株式会社バカン</t>
  </si>
  <si>
    <t>東京都千代田区麹町２－５－１</t>
  </si>
  <si>
    <t>048-830-2694</t>
  </si>
  <si>
    <t>第２７回参議院埼玉県選出議員選挙におけるビラ証紙の作成</t>
  </si>
  <si>
    <t>ＴＯＰＰＡＮ株式会社</t>
  </si>
  <si>
    <t>第２７回参議院議員通常選挙におけるラジオスポット放送事業</t>
  </si>
  <si>
    <t>埼玉県さいたま市大宮区錦町６８２－２</t>
  </si>
  <si>
    <t>第２７回参議院議員通常選挙におけるテレビ放送事業</t>
  </si>
  <si>
    <t>衆議院小選挙区選出議員選挙及び衆議院比例代表選出議員選挙に係る選挙公報並びに最高裁判所裁判官国民審査に係る審査公報印刷業務</t>
  </si>
  <si>
    <t>株式会社毎日新聞首都圏センター</t>
  </si>
  <si>
    <t>埼玉県川口市緑町８－２４</t>
  </si>
  <si>
    <t>第５１回衆議院議員総選挙における選挙啓発業務</t>
  </si>
  <si>
    <t>株式会社埼玉新聞事業社</t>
  </si>
  <si>
    <t>埼玉県さいたま市浦和区仲町３－５－１県民健康センター１階</t>
  </si>
  <si>
    <t>第５１回衆議院議員総選挙における啓発用ポスター及びチラシ作成業務</t>
  </si>
  <si>
    <t>東京都港区新橋１－１１－７新橋センタープレイス</t>
  </si>
  <si>
    <t>第５１回衆議院議員総選挙における啓発動画等制作・テレビ放送業務</t>
  </si>
  <si>
    <t>第５１回衆議院議員選挙埼玉県投・開票速報オンラインシステム改修及び運用支援業務</t>
  </si>
  <si>
    <t>投・開票速報オンラインシステムＷｉｎｄｏｗｓ１１対応業務</t>
  </si>
  <si>
    <t>警察本部</t>
  </si>
  <si>
    <t>会計課</t>
  </si>
  <si>
    <t>048-832-0110（内線2249）</t>
  </si>
  <si>
    <t>可搬式速度違反自動取締装置（東京航空計器株式会社製）保守業務委託</t>
  </si>
  <si>
    <t>株式会社カナデン</t>
  </si>
  <si>
    <t>東京都中央区晴海１－８－１２トリトンスクエアＺ棟</t>
  </si>
  <si>
    <t>暴力団排除意識高揚業務委託</t>
  </si>
  <si>
    <t>公益財団法人埼玉県暴力追放・薬物乱用防止センター</t>
  </si>
  <si>
    <t>埼玉県運転免許センター案内業務委託</t>
  </si>
  <si>
    <t>株式会社むさしビルクリーナー</t>
  </si>
  <si>
    <t>埼玉県さいたま市浦和区常盤３－３－９</t>
  </si>
  <si>
    <t>運転免許証の作成等に関する事務委託</t>
  </si>
  <si>
    <t>048-832-0110（内線2245）</t>
  </si>
  <si>
    <t>検視管理業務システムサーバ機器等の賃貸借</t>
  </si>
  <si>
    <t>ＮＴＴ・ＴＣリース株式会社関東支店</t>
  </si>
  <si>
    <t>埼玉県さいたま市大宮区桜木町１－９－６</t>
  </si>
  <si>
    <t>災害突発情報管理業務システム機器等の賃貸借</t>
  </si>
  <si>
    <t>三菱ＨＣキャピタル株式会社公共営業部</t>
  </si>
  <si>
    <t>東京都港区西新橋１－３－１</t>
  </si>
  <si>
    <t>ヘリコプターテレビシステム機上設備の賃貸借</t>
  </si>
  <si>
    <t>東京都千代田区丸の内３－４－１</t>
  </si>
  <si>
    <t>東京センチュリー株式会社</t>
  </si>
  <si>
    <t>東京都千代田区神田練塀町３</t>
  </si>
  <si>
    <t>技能試験用中型乗用自動車の賃貸借</t>
  </si>
  <si>
    <t>ＮＸ・ＴＣリース＆ファイナンス株式会社関東信越支店</t>
  </si>
  <si>
    <t>埼玉県さいたま市中央区下落合１０７９－１</t>
  </si>
  <si>
    <t>技能試験用大型貨物自動車の賃貸借</t>
  </si>
  <si>
    <t>技能試験用大型乗用自動車の賃貸借</t>
  </si>
  <si>
    <t>048-832-0110（内線2243）</t>
  </si>
  <si>
    <t>フルカラー電子複写機の複写サービス</t>
  </si>
  <si>
    <t>株式会社レンタルバスターズ</t>
  </si>
  <si>
    <t>東京都中央区日本橋室町３－３－３</t>
  </si>
  <si>
    <t>大型自動車免許取得教習業務委託</t>
  </si>
  <si>
    <t>有限会社ワイズ　アンモータースクール</t>
  </si>
  <si>
    <t>埼玉県さいたま市西区二ツ宮７９７－１</t>
  </si>
  <si>
    <t>地域交通安全活動推進委員研修等業務委託</t>
  </si>
  <si>
    <t>一般財団法人埼玉県交通安全協会</t>
  </si>
  <si>
    <t>埼玉県さいたま市浦和区高砂２－２－１５</t>
  </si>
  <si>
    <t>指定自動車教習所職員講習業務委託</t>
  </si>
  <si>
    <t>一般社団法人埼玉県指定自動車教習所協</t>
  </si>
  <si>
    <t>埼玉県鴻巣市上谷６６４－４</t>
  </si>
  <si>
    <t>速度測定装置定期検査</t>
  </si>
  <si>
    <t>日本無線株式会社　埼玉営業所</t>
  </si>
  <si>
    <t>埼玉県ふじみ野市福岡２－１－１２</t>
  </si>
  <si>
    <t>車両重量測定装置定期点検</t>
  </si>
  <si>
    <t>株式会社共和電業　東京営業所</t>
  </si>
  <si>
    <t>東京都千代田区一ツ橋２－４－３</t>
  </si>
  <si>
    <t>安全運転管理者等講習業務委託</t>
  </si>
  <si>
    <t>一般社団法人　埼玉県安全運転管理者協会</t>
  </si>
  <si>
    <t>048-832-0110（内線2248）</t>
  </si>
  <si>
    <t>北川式飲酒検知管の購入（単価契約）</t>
  </si>
  <si>
    <t>光明理化学工業株式会社</t>
  </si>
  <si>
    <t>神奈川県川崎市高津区下野毛１－８－２８</t>
  </si>
  <si>
    <t>人身安全関連事案管理システムデータ移行業務委託</t>
  </si>
  <si>
    <t>株式会社ソフテム</t>
  </si>
  <si>
    <t>神奈川県川崎市川崎区駅前本町１０－２</t>
  </si>
  <si>
    <t>夜間暗視ゴーグルの点検</t>
  </si>
  <si>
    <t>扶桑アビエーション株式会社</t>
  </si>
  <si>
    <t>東京都渋谷区笹塚１－５６－１０　笹塚総栄ビル３Ｆ</t>
  </si>
  <si>
    <t>電源車発電装置の点検</t>
  </si>
  <si>
    <t>シンフォニアエンジニアリング株式会社</t>
  </si>
  <si>
    <t>東京都新宿区西新宿２丁目７番１号</t>
  </si>
  <si>
    <t>エレクトリカル・マスター・ボックスの修繕</t>
  </si>
  <si>
    <t>エアバス・ヘリコプターズ・ジャパン株式会社</t>
  </si>
  <si>
    <t>東京都港区六本木６－１０－１</t>
  </si>
  <si>
    <t>ＩＰＲ型無線機用消耗品４品目の購入</t>
  </si>
  <si>
    <t>アイコム株式会社　国内営業部　営業課　東京営業所</t>
  </si>
  <si>
    <t>東京都江東区木場２－１７－１６</t>
  </si>
  <si>
    <t>ネットワーク型監視カメラ装置（スマートフォン型）の賃貸借</t>
  </si>
  <si>
    <t>株式会社ノビタス</t>
  </si>
  <si>
    <t>神奈川県横浜市港北区新横浜三丁目１７番５号いちご新横浜ビル７階</t>
  </si>
  <si>
    <t>埼玉県警察通信指令システムの賃貸借</t>
  </si>
  <si>
    <t>交通事故分析システムの賃貸借</t>
  </si>
  <si>
    <t>行政手続電子会システム機器等の賃貸借</t>
  </si>
  <si>
    <t>警察ネットワーク用グループウェアサーバの賃貸借</t>
  </si>
  <si>
    <t>検視管理業務システム保守委託</t>
  </si>
  <si>
    <t>株式会社ミライト・ワン　北関東支店</t>
  </si>
  <si>
    <t>埼玉県さいたま市西区指扇４０３－１</t>
  </si>
  <si>
    <t>048-832-0110(内線2247)</t>
  </si>
  <si>
    <t>048-832-0110(内線2249)</t>
  </si>
  <si>
    <t>ＢＯＬＴＭＡＣＨＩＮＥ他１９品目の購入</t>
  </si>
  <si>
    <t>兼松株式会社</t>
  </si>
  <si>
    <t>レスキューホイストカレンダー点検</t>
  </si>
  <si>
    <t>株式会社ジャムコ</t>
  </si>
  <si>
    <t>東京都新宿区四谷１番地</t>
  </si>
  <si>
    <t>048-832-0110(内線2244)</t>
  </si>
  <si>
    <t>ＯＩＬＣＯＯＬＩＮＧＦＡＮ他２品目の修繕</t>
  </si>
  <si>
    <t>ＣＡＤの修繕</t>
  </si>
  <si>
    <t>東京都港区六本木六丁目１０番１号</t>
  </si>
  <si>
    <t>留置人食糧の製造・配送業務委託</t>
  </si>
  <si>
    <t>株式会社鮮やか食品</t>
  </si>
  <si>
    <t>埼玉県さいたま市緑区大字中尾１０３番地１４</t>
  </si>
  <si>
    <t>埼玉県警察通信指令システム専用広域イーサ等回線整備契約</t>
  </si>
  <si>
    <t>ＫＤＤＩ株式会社</t>
  </si>
  <si>
    <t>東京都千代田区大手町１－８－１</t>
  </si>
  <si>
    <t>行政手続等電子化システム機器等の賃貸借</t>
  </si>
  <si>
    <t>メインサーボアクチュエーターの修繕</t>
  </si>
  <si>
    <t>ＵＰＰＥＲＲＯＤＥＮＤＡＳＳＹの購入</t>
  </si>
  <si>
    <t>施設課</t>
  </si>
  <si>
    <t>048-830-0717</t>
  </si>
  <si>
    <t>交通規制用道路標識修繕（単価契約）（Ｓ９０１）</t>
  </si>
  <si>
    <t>株式会社環生</t>
  </si>
  <si>
    <t>埼玉県さいたま市北区本郷町１０７７</t>
  </si>
  <si>
    <t>東部ブロック交通信号機等修繕（単価契約）（Ｓ９０２）</t>
  </si>
  <si>
    <t xml:space="preserve">日信電子サービス株式会社東日本支社 </t>
  </si>
  <si>
    <t>埼玉県さいたま市中央区鈴谷４－８－１</t>
  </si>
  <si>
    <t>西部ブロック交通信号機等修繕（単価契約）（Ｓ９０３）</t>
  </si>
  <si>
    <t>三球電機株式会社埼玉営業所</t>
  </si>
  <si>
    <t>埼玉県越谷市花田２－２６－３</t>
  </si>
  <si>
    <t>南部ブロック交通信号機等修繕（単価契約）（Ｓ９０４）</t>
  </si>
  <si>
    <t>北部ブロック交通信号機等修繕（単価契約）（Ｓ９０５）</t>
  </si>
  <si>
    <t xml:space="preserve">ミナモト通信株式会埼玉営業所 </t>
  </si>
  <si>
    <t>埼玉県熊谷市曙町１－６７－１</t>
  </si>
  <si>
    <t>048-832-0110(内線2284)</t>
  </si>
  <si>
    <t>運転免許センターほか空調自動制御装置保守業務委託</t>
  </si>
  <si>
    <t>ジョンソンコントロールズ株式会社関東支店</t>
  </si>
  <si>
    <t>埼玉県さいたま市大宮区仲町２－６５－２　Ｖスクエア大宮</t>
  </si>
  <si>
    <t>警察施設自動ドア保守点検業務委託</t>
  </si>
  <si>
    <t>ナブコシステム株式会社北関東支店</t>
  </si>
  <si>
    <t>埼玉県さいたま市北区宮原町４－２５－２</t>
  </si>
  <si>
    <t>警察施設自動ドア保守点検業務委託変更契約</t>
  </si>
  <si>
    <t>射撃場けん銃射撃訓練システム等保守業務委託</t>
  </si>
  <si>
    <t>株式会社システム・ネオ</t>
  </si>
  <si>
    <t>広島県呉市広横路１－７－２</t>
  </si>
  <si>
    <t>警察施設射撃場停弾装置保守点検業務委託</t>
  </si>
  <si>
    <t>株式会社京三製作所</t>
  </si>
  <si>
    <t>神奈川県横浜市鶴見区平安町２－２９－１</t>
  </si>
  <si>
    <t>速度違反自動取締装置保守点検業務委託</t>
  </si>
  <si>
    <t>東京航空計器株式会社</t>
  </si>
  <si>
    <t>東京都町田町小山ヶ丘二丁目２－６</t>
  </si>
  <si>
    <t>速度違反自動取締装置保守点検業務委託変更契約</t>
  </si>
  <si>
    <t>東京都町田町小山ヶ丘二丁目２番地６</t>
  </si>
  <si>
    <t>運転免許センター搬送装置保守業務委託</t>
  </si>
  <si>
    <t>シンフォニアエンジニアリング株式会社システムサービス本部搬送システム部サービス室システムサービス部搬送システム部サービス室</t>
  </si>
  <si>
    <t>東京都新宿区西新宿２－７－１</t>
  </si>
  <si>
    <t>埼玉県警察再交付・国外運転免許センター施設管理業務委託</t>
  </si>
  <si>
    <t>交通規制用道路標識修繕（単価契約）（Ｓ１０１）</t>
  </si>
  <si>
    <t>株式会社ベルテックガイア</t>
  </si>
  <si>
    <t>埼玉県さいたま市見沼区中川５４６－２</t>
  </si>
  <si>
    <t>東部ブロック交通信号機等修繕（単価契約）（Ｓ１０２）</t>
  </si>
  <si>
    <t>西部ブロック交通信号機等修繕（単価契約）（Ｓ１０３）</t>
  </si>
  <si>
    <t>南部ブロック交通信号機等修繕（単価契約）（Ｓ１０４）</t>
  </si>
  <si>
    <t>北部ブロック交通信号機等修繕（単価契約）（Ｓ１０５）</t>
  </si>
  <si>
    <t>警察本部公舎外周機械警備業務委託</t>
  </si>
  <si>
    <t>セコム株式会社</t>
  </si>
  <si>
    <t>東京都渋谷区神宮前１－５－１</t>
  </si>
  <si>
    <t>048-832-0110（内線2284）</t>
  </si>
  <si>
    <t>警察本部セキュリティシステム点検業務委託</t>
  </si>
  <si>
    <t>株式会社パン・イノベーション</t>
  </si>
  <si>
    <t>埼玉県さいたま市岩槻区浮谷２１３０番地</t>
  </si>
  <si>
    <t>交通信号機用ＬＥＤ電球（歩灯用）の購入（Ｂ００４）</t>
  </si>
  <si>
    <t>常盤電業株式会社埼玉営業所</t>
  </si>
  <si>
    <t>埼玉県さいたま市北区大成町４－８７５－１</t>
  </si>
  <si>
    <t>048-832-0110(内線2286)</t>
  </si>
  <si>
    <t>吉川（３８８）待機宿舎土地調査・測量・地積更正登記業務委託</t>
    <rPh sb="27" eb="29">
      <t>イタク</t>
    </rPh>
    <phoneticPr fontId="2"/>
  </si>
  <si>
    <t>吉川（３８８）待機宿舎土地調査・測量・地積更正登記業務の一部変更契約</t>
  </si>
  <si>
    <t>浦和（２８）第二待機宿舎土地調査・測量・地積更正登記業務委託</t>
    <rPh sb="28" eb="30">
      <t>イタク</t>
    </rPh>
    <phoneticPr fontId="2"/>
  </si>
  <si>
    <t>浦和（２８）第二待機宿舎土地調査・測量・地積更正登記業務の一部変更契約</t>
  </si>
  <si>
    <t>木崎分庁舎土地調査・測量・地積更正登記業務委託</t>
    <rPh sb="21" eb="23">
      <t>イタク</t>
    </rPh>
    <phoneticPr fontId="2"/>
  </si>
  <si>
    <t>木崎分庁舎土地調査・測量・地積更正登記業務の一部変更契約</t>
  </si>
  <si>
    <t>浦和警察署</t>
  </si>
  <si>
    <t>048-825-0110（内線230）</t>
  </si>
  <si>
    <t>浦和警察署車両燃料用の購入</t>
  </si>
  <si>
    <t>埼玉県さいたま市浦和区常盤５－１６－５</t>
  </si>
  <si>
    <t>浦和東警察署</t>
  </si>
  <si>
    <t>048-712-0110（内線230）</t>
  </si>
  <si>
    <t>車両燃料等の売買契約</t>
  </si>
  <si>
    <t>出光リテール販売株式会社南関東カンパニー</t>
  </si>
  <si>
    <t>千葉県千葉市中央区中央３－３－８日新センタービル７Ｆ</t>
  </si>
  <si>
    <t>浦和西警察署</t>
  </si>
  <si>
    <t>048-854-0110（内線231）</t>
  </si>
  <si>
    <t>車両用燃料等購入契約</t>
  </si>
  <si>
    <t>岩崎石油株式会社</t>
  </si>
  <si>
    <t>埼玉県さいたま市中央区本町東３－１０－８</t>
  </si>
  <si>
    <t>関東菱油株式会社ＤＤセルフ与野店</t>
  </si>
  <si>
    <t>埼玉県さいたま市中央区下落合５－１９－１８</t>
  </si>
  <si>
    <t>ガスヒートポンプ保守点検業務委託</t>
  </si>
  <si>
    <t>東京瓦斯株式会社</t>
  </si>
  <si>
    <t>東京都港区海岸１－５－２０</t>
  </si>
  <si>
    <t>大宮警察署</t>
  </si>
  <si>
    <t>048-650-0110（内線231）</t>
  </si>
  <si>
    <t>大宮警察署車両用燃料等の購入</t>
  </si>
  <si>
    <t>東京通商株式会社</t>
  </si>
  <si>
    <t>埼玉県さいたま市大宮区桜木町１－１１－７</t>
  </si>
  <si>
    <t>大宮東警察署</t>
  </si>
  <si>
    <t>048-682-0110（内線231）</t>
  </si>
  <si>
    <t>大宮東警察署空調用自動制御装置保守管理契約</t>
  </si>
  <si>
    <t>ジョンソンコントロールズ株式会社</t>
  </si>
  <si>
    <t>大宮西警察署</t>
  </si>
  <si>
    <t>048-625-0110（内線230）</t>
  </si>
  <si>
    <t>車両用燃料の購入</t>
  </si>
  <si>
    <t>太陽鉱油株式会社１７号線新大宮バイパスサービスステーション</t>
  </si>
  <si>
    <t>埼玉県さいたま市西区三橋６－７０５－１</t>
  </si>
  <si>
    <t>蕨警察署</t>
  </si>
  <si>
    <t>048-444-0110（内線231）</t>
  </si>
  <si>
    <t>蕨警察署車両用燃料等の購入（単価契約）</t>
  </si>
  <si>
    <t>ヤマヒロ株式会社蕨店</t>
  </si>
  <si>
    <t>埼玉県蕨市中央５－２０－１７</t>
  </si>
  <si>
    <t>川口警察署</t>
  </si>
  <si>
    <t>048-253-0110（内線231）</t>
  </si>
  <si>
    <t>空調用自動制御装置保守委託</t>
  </si>
  <si>
    <t>アズビル株式会社　ビルシステムカンパニー北関東支店</t>
  </si>
  <si>
    <t>埼玉県さいたま市中央区新都心１１－２</t>
  </si>
  <si>
    <t>武南警察署</t>
  </si>
  <si>
    <t>048-286-0110（内線230）</t>
  </si>
  <si>
    <t>武南警察署車両用燃料等の購入</t>
  </si>
  <si>
    <t>朝霞警察署</t>
  </si>
  <si>
    <t>048-465-0110（内線231）</t>
  </si>
  <si>
    <t>車両用燃料等の購入</t>
  </si>
  <si>
    <t>朝霞石油株式会社</t>
  </si>
  <si>
    <t>埼玉県朝霞市幸町３－８－２１</t>
  </si>
  <si>
    <t>株式会社高橋物産</t>
  </si>
  <si>
    <t>埼玉県朝霞市三原２－２１－１</t>
  </si>
  <si>
    <t>新座警察署</t>
  </si>
  <si>
    <t>048-482-0110（内線230）</t>
  </si>
  <si>
    <t>新座警察署車両燃料等の購入</t>
  </si>
  <si>
    <t>株式会社並木産業</t>
  </si>
  <si>
    <t>埼玉県新座市本多１－５－５</t>
  </si>
  <si>
    <t>草加警察署</t>
  </si>
  <si>
    <t>048-943-0110（内線231）</t>
  </si>
  <si>
    <t>草加警察署車両用燃料等の購入</t>
  </si>
  <si>
    <t>全農エネルギー株式会社</t>
  </si>
  <si>
    <t>東京都千代田区神田猿楽町１－５－１８</t>
  </si>
  <si>
    <t>上尾警察署</t>
  </si>
  <si>
    <t>048-773-0110（内線232）</t>
  </si>
  <si>
    <t>上尾警察署車両用燃料等の購入</t>
  </si>
  <si>
    <t>関東菱油株式会社</t>
  </si>
  <si>
    <t>埼玉県上尾市上平中央１－１１－１</t>
  </si>
  <si>
    <t>鴻巣警察署</t>
  </si>
  <si>
    <t>048-543-0110（内線231）</t>
  </si>
  <si>
    <t>車両燃料等の購入に係る契約</t>
  </si>
  <si>
    <t>丸新石油株式会社</t>
  </si>
  <si>
    <t>埼玉県比企郡吉見町東野３－２－１２</t>
  </si>
  <si>
    <t>株式会社小川商店</t>
  </si>
  <si>
    <t>埼玉県鴻巣市本町７－６－２</t>
  </si>
  <si>
    <t>川越警察署</t>
  </si>
  <si>
    <t>049-224-0110（内線231）</t>
  </si>
  <si>
    <t>車両燃料等の購入に係る単価契約</t>
  </si>
  <si>
    <t>出光リテール販売株式会社関東カンパニー</t>
  </si>
  <si>
    <t>千葉県千葉市中央区中央３－３－８日進センタービル７階</t>
  </si>
  <si>
    <t>東入間警察署</t>
  </si>
  <si>
    <t>049-269-0110（内線230）</t>
  </si>
  <si>
    <t>自動車用燃料等の購入</t>
  </si>
  <si>
    <t>所沢警察署</t>
  </si>
  <si>
    <t>04-2996-0110（内線231）</t>
  </si>
  <si>
    <t>株式会社二上</t>
  </si>
  <si>
    <t>埼玉県所沢市東新井町２５２</t>
  </si>
  <si>
    <t>株式会社イハシエネルギー</t>
  </si>
  <si>
    <t>埼玉県越谷市流通団地２－１－２</t>
  </si>
  <si>
    <t>狭山警察署</t>
  </si>
  <si>
    <t>04-2953-0110（内線230）</t>
  </si>
  <si>
    <t>車両燃料等の購入（単価契約）</t>
  </si>
  <si>
    <t>田島石油株式会社</t>
  </si>
  <si>
    <t>埼玉県狭山市入間川４－１５－２１</t>
  </si>
  <si>
    <t>株式会社ＥＮＥＯＳモビリニア西東京支店</t>
  </si>
  <si>
    <t>東京都八王子市横山町２５－６</t>
  </si>
  <si>
    <t>西入間警察署</t>
  </si>
  <si>
    <t>049-284-0110（内線230）</t>
  </si>
  <si>
    <t>西入間警察署車両用燃料等の購入</t>
  </si>
  <si>
    <t>関東菱油株式会社Ｄｒ．Ｄｒｉｖｅセルフ鶴ヶ島市役所前店</t>
  </si>
  <si>
    <t>埼玉県鶴ヶ島市大字三ツ木１０－３</t>
  </si>
  <si>
    <t>飯能警察署</t>
  </si>
  <si>
    <t>042-972-0110（内線230）</t>
  </si>
  <si>
    <t>飯能警察署車両用燃料等の購入</t>
  </si>
  <si>
    <t>東松山警察署</t>
  </si>
  <si>
    <t>0493-25-0110（内線231）</t>
  </si>
  <si>
    <t>東松山警察署車両用燃料等の購入</t>
  </si>
  <si>
    <t>埼玉県吉見町東町３－２－１２</t>
  </si>
  <si>
    <t>有限会社飯島商店</t>
  </si>
  <si>
    <t>埼玉県東松山市石橋１５３６－１</t>
  </si>
  <si>
    <t>有限会社原・オート・オイル・サービス</t>
  </si>
  <si>
    <t>埼玉県東松山市大字上野本２１２－３</t>
  </si>
  <si>
    <t>小川警察署</t>
  </si>
  <si>
    <t>0493-74-0110（内線231）</t>
  </si>
  <si>
    <t>車両燃料等の売買</t>
  </si>
  <si>
    <t>株式会社奥平石油</t>
  </si>
  <si>
    <t>埼玉県比企郡小川町大字小川４７９－１</t>
  </si>
  <si>
    <t>秩父警察署</t>
  </si>
  <si>
    <t>0494-24-0110（内線230）</t>
  </si>
  <si>
    <t>下妻液化ガス株式会社セルフ秩父店</t>
  </si>
  <si>
    <t>埼玉県秩父市上宮地町２４－１４</t>
  </si>
  <si>
    <t>本庄警察署</t>
  </si>
  <si>
    <t>0495ｰ22ｰ0110（内線231）</t>
  </si>
  <si>
    <t>本庄警察署車両用燃料等の購入</t>
  </si>
  <si>
    <t>赤尾商事株式会社</t>
  </si>
  <si>
    <t>群馬県高崎市上佐野町２８２－１</t>
  </si>
  <si>
    <t>児玉警察署</t>
  </si>
  <si>
    <t>0495-72-0110（内線231）</t>
  </si>
  <si>
    <t>児玉警察署車両用燃料等の購入</t>
  </si>
  <si>
    <t>有限会社田島石油</t>
  </si>
  <si>
    <t>埼玉県本庄市児玉町児玉１１３５</t>
  </si>
  <si>
    <t>熊谷警察署</t>
  </si>
  <si>
    <t>048-526-0110（内線230）</t>
  </si>
  <si>
    <t>ガソリン、オイル等単価契約</t>
  </si>
  <si>
    <t>有限会社吉沢油店</t>
  </si>
  <si>
    <t>埼玉県熊谷市新島３９９－１</t>
  </si>
  <si>
    <t>深谷警察署</t>
  </si>
  <si>
    <t>048-575-0110（内線230）</t>
  </si>
  <si>
    <t>ガソリン、オイルの単価契約</t>
  </si>
  <si>
    <t>下妻液化ガス株式会社</t>
  </si>
  <si>
    <t>埼玉県深谷市上柴町西１－１８－３</t>
  </si>
  <si>
    <t>寄居警察署</t>
  </si>
  <si>
    <t>048-581-0110（内線231）</t>
  </si>
  <si>
    <t>寄居警察署車両用燃料等の購入</t>
  </si>
  <si>
    <t>寄居石油有限会社</t>
  </si>
  <si>
    <t>埼玉県大里郡寄居町大字寄居３８４</t>
  </si>
  <si>
    <t>行田警察署</t>
  </si>
  <si>
    <t>048-553-0110（内線231）</t>
  </si>
  <si>
    <t>行田警察署車両用燃料等の購入</t>
  </si>
  <si>
    <t>キムラ石油株式会社</t>
  </si>
  <si>
    <t>埼玉県行田市大字埼玉４５１６</t>
  </si>
  <si>
    <t>羽生警察署</t>
  </si>
  <si>
    <t>048-562-0110（内線231）</t>
  </si>
  <si>
    <t>車両燃料等の購入</t>
  </si>
  <si>
    <t>出光リテール販売株式会社北関東カンパニー羽生東ＳＳ</t>
  </si>
  <si>
    <t>埼玉県羽生市東７－１２－１</t>
  </si>
  <si>
    <t>加須警察署</t>
  </si>
  <si>
    <t>0480-62-0110（内線230）</t>
  </si>
  <si>
    <t>加須警察署車両用燃料等の購入</t>
  </si>
  <si>
    <t>有限会社松本石油</t>
  </si>
  <si>
    <t>埼玉県加須市三俣１－３０－４</t>
  </si>
  <si>
    <t>岩槻警察署</t>
  </si>
  <si>
    <t>048-757-0110（内線231）</t>
  </si>
  <si>
    <t>自動車燃料等の単価契約</t>
  </si>
  <si>
    <t>株式会社タガヤ</t>
  </si>
  <si>
    <t>埼玉県さいたま市岩槻区本町４－３－３</t>
  </si>
  <si>
    <t>合資会社有山産業</t>
  </si>
  <si>
    <t>埼玉県さいたま市岩槻区本町４－６－１４</t>
  </si>
  <si>
    <t>春日部警察署</t>
  </si>
  <si>
    <t>048ｰ734ｰ0110（内線230）</t>
  </si>
  <si>
    <t>春日部警察署車両用燃料等の購入</t>
  </si>
  <si>
    <t>三愛リテールサービス株式会社</t>
  </si>
  <si>
    <t>東京都品川区東大井５－２２－５　オブリ・ユニビル８Ｆ</t>
  </si>
  <si>
    <t>越谷警察署</t>
  </si>
  <si>
    <t>048-964-0110（内線231）</t>
  </si>
  <si>
    <t>越谷警察署車両用燃料等の購入</t>
  </si>
  <si>
    <t>有限会社栗原鉱油店</t>
  </si>
  <si>
    <t>埼玉県越谷市花田１－３４－３２</t>
  </si>
  <si>
    <t>埼玉県川口市本町１－１２－２７</t>
  </si>
  <si>
    <t>久喜警察署</t>
  </si>
  <si>
    <t>0480-24-0110（内線230）</t>
  </si>
  <si>
    <t>自動車燃料の購入</t>
    <rPh sb="6" eb="8">
      <t>コウニュウ</t>
    </rPh>
    <phoneticPr fontId="2"/>
  </si>
  <si>
    <t>株式会社キタセキ</t>
  </si>
  <si>
    <t>宮城県岩沼市相の原３－１－６</t>
  </si>
  <si>
    <t>幸手警察署</t>
  </si>
  <si>
    <t>0480-42-0110（内線231）</t>
  </si>
  <si>
    <t>幸手警察署車両燃料等の購入</t>
  </si>
  <si>
    <t>株式会社宮田商店</t>
  </si>
  <si>
    <t>埼玉県幸手市東５－１－１０</t>
  </si>
  <si>
    <t>杉戸警察署</t>
  </si>
  <si>
    <t>0480-33-0110（内線231）</t>
  </si>
  <si>
    <t>自動車燃料購入（セルフ）</t>
  </si>
  <si>
    <t>関東菱油株式会社杉戸店</t>
  </si>
  <si>
    <t>埼玉県北葛飾郡杉戸町清地３－５－１５</t>
  </si>
  <si>
    <t>吉川警察署</t>
  </si>
  <si>
    <t>048-958-0110（内線231）</t>
  </si>
  <si>
    <t>太陽鉱油株式会社三郷サービスステーション</t>
  </si>
  <si>
    <t>埼玉県三郷市駒形申切１２７</t>
  </si>
  <si>
    <t>空調用自動制御装置保守業務委託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</si>
</sst>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ＭＳ Ｐゴシック"/>
      <family val="2"/>
      <charset val="128"/>
    </font>
    <font>
      <sz val="11"/>
      <name val="ＭＳ Ｐゴシック"/>
      <family val="3"/>
      <charset val="128"/>
    </font>
    <font>
      <sz val="6"/>
      <name val="ＭＳ Ｐゴシック"/>
      <family val="2"/>
      <charset val="128"/>
    </font>
    <font>
      <sz val="6"/>
      <name val="ＭＳ Ｐ明朝"/>
      <family val="1"/>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1" fillId="0" borderId="1" xfId="0" applyFont="1" applyBorder="1">
      <alignment vertical="center"/>
    </xf>
    <xf numFmtId="0" fontId="1" fillId="0" borderId="0" xfId="0" applyFont="1">
      <alignment vertical="center"/>
    </xf>
    <xf numFmtId="0" fontId="1" fillId="0" borderId="0" xfId="0" applyFont="1" applyAlignment="1">
      <alignment horizontal="left" vertical="center"/>
    </xf>
    <xf numFmtId="0" fontId="1" fillId="2" borderId="2" xfId="0" applyFont="1" applyFill="1" applyBorder="1">
      <alignment vertical="center"/>
    </xf>
    <xf numFmtId="14" fontId="1" fillId="2" borderId="2" xfId="0" applyNumberFormat="1" applyFont="1" applyFill="1" applyBorder="1" applyAlignment="1">
      <alignment horizontal="left" vertical="center"/>
    </xf>
    <xf numFmtId="3" fontId="1" fillId="2" borderId="2" xfId="0" applyNumberFormat="1" applyFont="1" applyFill="1" applyBorder="1">
      <alignment vertical="center"/>
    </xf>
    <xf numFmtId="0" fontId="1" fillId="2" borderId="0" xfId="0" applyFont="1" applyFill="1">
      <alignment vertical="center"/>
    </xf>
    <xf numFmtId="0" fontId="4" fillId="2" borderId="2" xfId="0" applyFont="1" applyFill="1" applyBorder="1">
      <alignment vertical="center"/>
    </xf>
    <xf numFmtId="14" fontId="4" fillId="2" borderId="2" xfId="0" applyNumberFormat="1" applyFont="1" applyFill="1" applyBorder="1" applyAlignment="1">
      <alignment horizontal="left" vertical="center"/>
    </xf>
    <xf numFmtId="3" fontId="4" fillId="2" borderId="2" xfId="0" applyNumberFormat="1" applyFont="1" applyFill="1" applyBorder="1">
      <alignment vertical="center"/>
    </xf>
    <xf numFmtId="0" fontId="4" fillId="2" borderId="0" xfId="0" applyFont="1" applyFill="1">
      <alignment vertical="center"/>
    </xf>
    <xf numFmtId="0" fontId="1" fillId="2" borderId="2"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0294\Desktop\&#38543;&#24847;&#22865;&#32004;&#20844;&#34920;\R7&#24180;&#24230;\&#20462;&#27491;&#20998;.xlsx" TargetMode="External"/><Relationship Id="rId1" Type="http://schemas.openxmlformats.org/officeDocument/2006/relationships/externalLinkPath" Target="&#38543;&#24847;&#22865;&#32004;&#20844;&#34920;/R7&#24180;&#24230;/&#20462;&#27491;&#20998;.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ppData/Local/Microsoft/Windows/INetCache/Content.Outlook/VCHCBOER/02%20&#12456;&#12463;&#12475;&#12523;&#22238;&#31572;&#20998;/&#12304;&#20225;&#30011;&#25285;&#24403;&#12305;&#26862;&#26519;&#12463;&#12521;&#12454;&#12489;&#36939;&#29992;&#20445;&#23432;&#65288;&#31532;1&#22235;&#21322;&#26399;&#20998;&#65289;.xlsx" TargetMode="External"/><Relationship Id="rId2" Type="http://schemas.openxmlformats.org/officeDocument/2006/relationships/externalLinkPath" Target="file:///C:\Users\114475\Box\&#12304;02_&#35506;&#25152;&#20849;&#26377;&#12305;09_01_&#36786;&#26989;&#25919;&#31574;&#35506;\R08&#24180;&#24230;\02_&#32207;&#21209;&#32076;&#29702;&#25285;&#24403;\05_&#36001;&#21209;\05_01_&#36001;&#21209;&#20840;&#33324;\05_01_030_&#36001;&#21209;&#20840;&#33324;&#12288;&#29031;&#20250;&#12539;&#22238;&#31572;\&#12304;R8.5.21&#12294;&#12305;&#38543;&#24847;&#22865;&#32004;&#29366;&#27841;&#12395;&#38306;&#12377;&#12427;&#20844;&#34920;&#36039;&#26009;&#12398;&#20316;&#25104;&#12395;&#12388;&#12356;&#12390;\02%20&#12456;&#12463;&#12475;&#12523;&#22238;&#31572;&#20998;\&#12304;&#20225;&#30011;&#25285;&#24403;&#12305;&#26862;&#26519;&#12463;&#12521;&#12454;&#12489;&#36939;&#29992;&#20445;&#23432;&#65288;&#31532;1&#22235;&#21322;&#26399;&#20998;&#65289;.xlsx" TargetMode="External"/><Relationship Id="rId1" Type="http://schemas.openxmlformats.org/officeDocument/2006/relationships/externalLinkPath" Target="/Users/110294/AppData/Local/Microsoft/Windows/INetCache/Content.Outlook/VCHCBOER/02%20&#12456;&#12463;&#12475;&#12523;&#22238;&#31572;&#20998;/&#12304;&#20225;&#30011;&#25285;&#24403;&#12305;&#26862;&#26519;&#12463;&#12521;&#12454;&#12489;&#36939;&#29992;&#20445;&#23432;&#65288;&#31532;1&#22235;&#21322;&#26399;&#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
      <sheetName val="様式（記入例）"/>
      <sheetName val="該当号数"/>
    </sheetNames>
    <sheetDataSet>
      <sheetData sheetId="0"/>
      <sheetData sheetId="1"/>
      <sheetData sheetId="2">
        <row r="1">
          <cell r="A1" t="str">
            <v>第2号</v>
          </cell>
          <cell r="B1" t="str">
            <v>不動産の買い入れや物品の製造などその性質・目的が競争入札に適さない場合</v>
          </cell>
        </row>
        <row r="2">
          <cell r="A2" t="str">
            <v>第5号</v>
          </cell>
          <cell r="B2" t="str">
            <v>緊急の必要により入札に付することができない場合</v>
          </cell>
        </row>
        <row r="3">
          <cell r="A3" t="str">
            <v>第6号</v>
          </cell>
          <cell r="B3" t="str">
            <v>競争入札に付すると随意契約よりも不利と認められる場合</v>
          </cell>
        </row>
        <row r="4">
          <cell r="A4" t="str">
            <v>第7号</v>
          </cell>
          <cell r="B4" t="str">
            <v>取引額が時価よりも著しく有利な場合</v>
          </cell>
        </row>
        <row r="5">
          <cell r="A5" t="str">
            <v>第8号</v>
          </cell>
          <cell r="B5" t="str">
            <v>競争入札をしたが入札者がいない場合、または、入札をしたが落札者がおらず、再度の入札で落札者がいない場合</v>
          </cell>
        </row>
        <row r="6">
          <cell r="A6" t="str">
            <v>第9号</v>
          </cell>
          <cell r="B6" t="str">
            <v>落札者が契約しない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様式"/>
      <sheetName val="様式（記入例）"/>
      <sheetName val="Sheet1"/>
    </sheetNames>
    <sheetDataSet>
      <sheetData sheetId="0" refreshError="1"/>
      <sheetData sheetId="1" refreshError="1"/>
      <sheetData sheetId="2" refreshError="1">
        <row r="1">
          <cell r="A1" t="str">
            <v>第2号</v>
          </cell>
          <cell r="B1" t="str">
            <v>不動産の買い入れや物品の製造などその性質・目的が競争入札に適さない場合</v>
          </cell>
        </row>
        <row r="2">
          <cell r="A2" t="str">
            <v>第5号</v>
          </cell>
          <cell r="B2" t="str">
            <v>緊急の必要により入札に付することができない場合</v>
          </cell>
        </row>
        <row r="3">
          <cell r="A3" t="str">
            <v>第6号</v>
          </cell>
          <cell r="B3" t="str">
            <v>競争入札に付すると随意契約よりも不利と認められる場合</v>
          </cell>
        </row>
        <row r="4">
          <cell r="A4" t="str">
            <v>第7号</v>
          </cell>
          <cell r="B4" t="str">
            <v>取引額が時価よりも著しく有利な場合</v>
          </cell>
        </row>
        <row r="5">
          <cell r="A5" t="str">
            <v>第8号</v>
          </cell>
          <cell r="B5" t="str">
            <v>競争入札をしたが入札者がいない場合、または、入札をしたが落札者がおらず、再度の入札で落札者がいない場合</v>
          </cell>
        </row>
        <row r="6">
          <cell r="A6" t="str">
            <v>第9号</v>
          </cell>
          <cell r="B6" t="str">
            <v>落札者が契約しない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95B3-660F-4FC2-B908-BE076F842A7F}">
  <dimension ref="A1:L940"/>
  <sheetViews>
    <sheetView tabSelected="1" workbookViewId="0">
      <selection activeCell="B18" sqref="B18"/>
    </sheetView>
  </sheetViews>
  <sheetFormatPr defaultRowHeight="13"/>
  <cols>
    <col min="1" max="1" width="15.7265625" style="2" bestFit="1" customWidth="1"/>
    <col min="2" max="2" width="25.36328125" style="2" customWidth="1"/>
    <col min="3" max="3" width="24.36328125" style="2" bestFit="1" customWidth="1"/>
    <col min="4" max="4" width="126.7265625" style="2" customWidth="1"/>
    <col min="5" max="5" width="43.81640625" style="2" customWidth="1"/>
    <col min="6" max="6" width="75.81640625" style="2" customWidth="1"/>
    <col min="7" max="8" width="18" style="3" bestFit="1" customWidth="1"/>
    <col min="9" max="9" width="12.54296875" style="2" bestFit="1" customWidth="1"/>
    <col min="10" max="10" width="6.90625" style="2" customWidth="1"/>
    <col min="11" max="11" width="97.36328125" style="2" customWidth="1"/>
    <col min="12" max="12" width="42.453125" style="2" customWidth="1"/>
    <col min="13" max="16384" width="8.7265625" style="2"/>
  </cols>
  <sheetData>
    <row r="1" spans="1:12">
      <c r="A1" s="1" t="s">
        <v>0</v>
      </c>
      <c r="B1" s="1" t="s">
        <v>1</v>
      </c>
      <c r="C1" s="1" t="s">
        <v>2</v>
      </c>
      <c r="D1" s="1" t="s">
        <v>3</v>
      </c>
      <c r="E1" s="2" t="s">
        <v>4</v>
      </c>
      <c r="F1" s="2" t="s">
        <v>5</v>
      </c>
      <c r="G1" s="3" t="s">
        <v>6</v>
      </c>
      <c r="H1" s="3" t="s">
        <v>7</v>
      </c>
      <c r="I1" s="2" t="s">
        <v>8</v>
      </c>
      <c r="J1" s="2" t="s">
        <v>9</v>
      </c>
      <c r="K1" s="2" t="s">
        <v>10</v>
      </c>
      <c r="L1" s="2" t="s">
        <v>11</v>
      </c>
    </row>
    <row r="2" spans="1:12" s="7" customFormat="1">
      <c r="A2" s="4" t="s">
        <v>12</v>
      </c>
      <c r="B2" s="4" t="s">
        <v>13</v>
      </c>
      <c r="C2" s="4" t="s">
        <v>14</v>
      </c>
      <c r="D2" s="4" t="s">
        <v>15</v>
      </c>
      <c r="E2" s="4" t="s">
        <v>16</v>
      </c>
      <c r="F2" s="4" t="s">
        <v>17</v>
      </c>
      <c r="G2" s="5">
        <v>45779</v>
      </c>
      <c r="H2" s="5">
        <v>45802</v>
      </c>
      <c r="I2" s="6">
        <v>1573000</v>
      </c>
      <c r="J2" s="4" t="s">
        <v>18</v>
      </c>
      <c r="K2" s="4" t="s">
        <v>19</v>
      </c>
      <c r="L2" s="4"/>
    </row>
    <row r="3" spans="1:12" s="7" customFormat="1">
      <c r="A3" s="4" t="s">
        <v>12</v>
      </c>
      <c r="B3" s="4" t="s">
        <v>13</v>
      </c>
      <c r="C3" s="4" t="s">
        <v>14</v>
      </c>
      <c r="D3" s="4" t="s">
        <v>20</v>
      </c>
      <c r="E3" s="4" t="s">
        <v>21</v>
      </c>
      <c r="F3" s="4" t="s">
        <v>22</v>
      </c>
      <c r="G3" s="5">
        <v>45798</v>
      </c>
      <c r="H3" s="5">
        <v>45802</v>
      </c>
      <c r="I3" s="6">
        <v>10548178</v>
      </c>
      <c r="J3" s="4" t="s">
        <v>18</v>
      </c>
      <c r="K3" s="4" t="s">
        <v>19</v>
      </c>
      <c r="L3" s="4"/>
    </row>
    <row r="4" spans="1:12" s="7" customFormat="1">
      <c r="A4" s="4" t="s">
        <v>23</v>
      </c>
      <c r="B4" s="4" t="s">
        <v>24</v>
      </c>
      <c r="C4" s="4" t="s">
        <v>25</v>
      </c>
      <c r="D4" s="4" t="s">
        <v>26</v>
      </c>
      <c r="E4" s="4" t="s">
        <v>27</v>
      </c>
      <c r="F4" s="4" t="s">
        <v>28</v>
      </c>
      <c r="G4" s="5">
        <v>45748</v>
      </c>
      <c r="H4" s="5">
        <v>46112</v>
      </c>
      <c r="I4" s="6">
        <v>17578344</v>
      </c>
      <c r="J4" s="4" t="s">
        <v>18</v>
      </c>
      <c r="K4" s="4" t="s">
        <v>19</v>
      </c>
      <c r="L4" s="4"/>
    </row>
    <row r="5" spans="1:12" s="7" customFormat="1">
      <c r="A5" s="4" t="s">
        <v>23</v>
      </c>
      <c r="B5" s="4" t="s">
        <v>29</v>
      </c>
      <c r="C5" s="4" t="s">
        <v>30</v>
      </c>
      <c r="D5" s="4" t="s">
        <v>31</v>
      </c>
      <c r="E5" s="4" t="s">
        <v>32</v>
      </c>
      <c r="F5" s="4" t="s">
        <v>33</v>
      </c>
      <c r="G5" s="5">
        <v>45748</v>
      </c>
      <c r="H5" s="5">
        <v>46112</v>
      </c>
      <c r="I5" s="6">
        <v>13200000</v>
      </c>
      <c r="J5" s="4" t="s">
        <v>18</v>
      </c>
      <c r="K5" s="4" t="s">
        <v>19</v>
      </c>
      <c r="L5" s="4" t="s">
        <v>34</v>
      </c>
    </row>
    <row r="6" spans="1:12" s="7" customFormat="1">
      <c r="A6" s="4" t="s">
        <v>23</v>
      </c>
      <c r="B6" s="4" t="s">
        <v>29</v>
      </c>
      <c r="C6" s="4" t="s">
        <v>30</v>
      </c>
      <c r="D6" s="4" t="s">
        <v>31</v>
      </c>
      <c r="E6" s="4" t="s">
        <v>35</v>
      </c>
      <c r="F6" s="4" t="s">
        <v>36</v>
      </c>
      <c r="G6" s="5">
        <v>45748</v>
      </c>
      <c r="H6" s="5">
        <v>46112</v>
      </c>
      <c r="I6" s="6">
        <v>13200000</v>
      </c>
      <c r="J6" s="4" t="s">
        <v>18</v>
      </c>
      <c r="K6" s="4" t="s">
        <v>19</v>
      </c>
      <c r="L6" s="4" t="s">
        <v>34</v>
      </c>
    </row>
    <row r="7" spans="1:12" s="7" customFormat="1">
      <c r="A7" s="4" t="s">
        <v>23</v>
      </c>
      <c r="B7" s="4" t="s">
        <v>29</v>
      </c>
      <c r="C7" s="4" t="s">
        <v>30</v>
      </c>
      <c r="D7" s="4" t="s">
        <v>31</v>
      </c>
      <c r="E7" s="4" t="s">
        <v>37</v>
      </c>
      <c r="F7" s="4" t="s">
        <v>38</v>
      </c>
      <c r="G7" s="5">
        <v>45748</v>
      </c>
      <c r="H7" s="5">
        <v>46112</v>
      </c>
      <c r="I7" s="6">
        <v>13200000</v>
      </c>
      <c r="J7" s="4" t="s">
        <v>18</v>
      </c>
      <c r="K7" s="4" t="s">
        <v>19</v>
      </c>
      <c r="L7" s="4" t="s">
        <v>34</v>
      </c>
    </row>
    <row r="8" spans="1:12" s="7" customFormat="1">
      <c r="A8" s="4" t="s">
        <v>23</v>
      </c>
      <c r="B8" s="4" t="s">
        <v>29</v>
      </c>
      <c r="C8" s="4" t="s">
        <v>30</v>
      </c>
      <c r="D8" s="4" t="s">
        <v>31</v>
      </c>
      <c r="E8" s="4" t="s">
        <v>39</v>
      </c>
      <c r="F8" s="4" t="s">
        <v>40</v>
      </c>
      <c r="G8" s="5">
        <v>45748</v>
      </c>
      <c r="H8" s="5">
        <v>46112</v>
      </c>
      <c r="I8" s="6">
        <v>13200000</v>
      </c>
      <c r="J8" s="4" t="s">
        <v>18</v>
      </c>
      <c r="K8" s="4" t="s">
        <v>19</v>
      </c>
      <c r="L8" s="4" t="s">
        <v>34</v>
      </c>
    </row>
    <row r="9" spans="1:12" s="7" customFormat="1">
      <c r="A9" s="4" t="s">
        <v>23</v>
      </c>
      <c r="B9" s="4" t="s">
        <v>29</v>
      </c>
      <c r="C9" s="4" t="s">
        <v>30</v>
      </c>
      <c r="D9" s="4" t="s">
        <v>31</v>
      </c>
      <c r="E9" s="4" t="s">
        <v>41</v>
      </c>
      <c r="F9" s="4" t="s">
        <v>42</v>
      </c>
      <c r="G9" s="5">
        <v>45748</v>
      </c>
      <c r="H9" s="5">
        <v>46112</v>
      </c>
      <c r="I9" s="6">
        <v>13200000</v>
      </c>
      <c r="J9" s="4" t="s">
        <v>18</v>
      </c>
      <c r="K9" s="4" t="s">
        <v>19</v>
      </c>
      <c r="L9" s="4" t="s">
        <v>34</v>
      </c>
    </row>
    <row r="10" spans="1:12" s="7" customFormat="1">
      <c r="A10" s="4" t="s">
        <v>23</v>
      </c>
      <c r="B10" s="4" t="s">
        <v>29</v>
      </c>
      <c r="C10" s="4" t="s">
        <v>43</v>
      </c>
      <c r="D10" s="4" t="s">
        <v>44</v>
      </c>
      <c r="E10" s="4" t="s">
        <v>45</v>
      </c>
      <c r="F10" s="4" t="s">
        <v>46</v>
      </c>
      <c r="G10" s="5">
        <v>45748</v>
      </c>
      <c r="H10" s="5">
        <v>46112</v>
      </c>
      <c r="I10" s="6">
        <v>5772800</v>
      </c>
      <c r="J10" s="4" t="s">
        <v>18</v>
      </c>
      <c r="K10" s="4" t="s">
        <v>19</v>
      </c>
      <c r="L10" s="4"/>
    </row>
    <row r="11" spans="1:12" s="7" customFormat="1">
      <c r="A11" s="4" t="s">
        <v>23</v>
      </c>
      <c r="B11" s="4" t="s">
        <v>29</v>
      </c>
      <c r="C11" s="4" t="s">
        <v>43</v>
      </c>
      <c r="D11" s="4" t="s">
        <v>47</v>
      </c>
      <c r="E11" s="4" t="s">
        <v>48</v>
      </c>
      <c r="F11" s="4" t="s">
        <v>49</v>
      </c>
      <c r="G11" s="5">
        <v>45944</v>
      </c>
      <c r="H11" s="5">
        <v>46112</v>
      </c>
      <c r="I11" s="6">
        <v>8455700</v>
      </c>
      <c r="J11" s="4" t="s">
        <v>18</v>
      </c>
      <c r="K11" s="4" t="s">
        <v>19</v>
      </c>
      <c r="L11" s="4"/>
    </row>
    <row r="12" spans="1:12" s="7" customFormat="1">
      <c r="A12" s="4" t="s">
        <v>23</v>
      </c>
      <c r="B12" s="4" t="s">
        <v>29</v>
      </c>
      <c r="C12" s="4" t="s">
        <v>30</v>
      </c>
      <c r="D12" s="4" t="s">
        <v>31</v>
      </c>
      <c r="E12" s="4" t="s">
        <v>50</v>
      </c>
      <c r="F12" s="4" t="s">
        <v>49</v>
      </c>
      <c r="G12" s="5">
        <v>45989</v>
      </c>
      <c r="H12" s="5">
        <v>46112</v>
      </c>
      <c r="I12" s="6">
        <v>13200000</v>
      </c>
      <c r="J12" s="4" t="s">
        <v>18</v>
      </c>
      <c r="K12" s="4" t="s">
        <v>19</v>
      </c>
      <c r="L12" s="4" t="s">
        <v>34</v>
      </c>
    </row>
    <row r="13" spans="1:12" s="7" customFormat="1">
      <c r="A13" s="4" t="s">
        <v>23</v>
      </c>
      <c r="B13" s="4" t="s">
        <v>29</v>
      </c>
      <c r="C13" s="4" t="s">
        <v>30</v>
      </c>
      <c r="D13" s="4" t="s">
        <v>31</v>
      </c>
      <c r="E13" s="4" t="s">
        <v>51</v>
      </c>
      <c r="F13" s="4" t="s">
        <v>52</v>
      </c>
      <c r="G13" s="5">
        <v>46008</v>
      </c>
      <c r="H13" s="5">
        <v>46112</v>
      </c>
      <c r="I13" s="6">
        <v>13200000</v>
      </c>
      <c r="J13" s="4" t="s">
        <v>18</v>
      </c>
      <c r="K13" s="4" t="s">
        <v>19</v>
      </c>
      <c r="L13" s="4" t="s">
        <v>34</v>
      </c>
    </row>
    <row r="14" spans="1:12" s="7" customFormat="1">
      <c r="A14" s="4" t="s">
        <v>23</v>
      </c>
      <c r="B14" s="4" t="s">
        <v>53</v>
      </c>
      <c r="C14" s="4" t="s">
        <v>54</v>
      </c>
      <c r="D14" s="4" t="s">
        <v>55</v>
      </c>
      <c r="E14" s="4" t="s">
        <v>56</v>
      </c>
      <c r="F14" s="4" t="s">
        <v>57</v>
      </c>
      <c r="G14" s="5">
        <v>45748</v>
      </c>
      <c r="H14" s="5">
        <v>46112</v>
      </c>
      <c r="I14" s="6">
        <v>4045250</v>
      </c>
      <c r="J14" s="4" t="s">
        <v>18</v>
      </c>
      <c r="K14" s="4" t="s">
        <v>19</v>
      </c>
      <c r="L14" s="4"/>
    </row>
    <row r="15" spans="1:12" s="7" customFormat="1">
      <c r="A15" s="4" t="s">
        <v>23</v>
      </c>
      <c r="B15" s="4" t="s">
        <v>53</v>
      </c>
      <c r="C15" s="4" t="s">
        <v>58</v>
      </c>
      <c r="D15" s="4" t="s">
        <v>59</v>
      </c>
      <c r="E15" s="4" t="s">
        <v>60</v>
      </c>
      <c r="F15" s="4" t="s">
        <v>61</v>
      </c>
      <c r="G15" s="5">
        <v>45748</v>
      </c>
      <c r="H15" s="5">
        <v>46112</v>
      </c>
      <c r="I15" s="6">
        <v>5497800</v>
      </c>
      <c r="J15" s="4" t="s">
        <v>18</v>
      </c>
      <c r="K15" s="4" t="s">
        <v>19</v>
      </c>
      <c r="L15" s="4"/>
    </row>
    <row r="16" spans="1:12" s="7" customFormat="1">
      <c r="A16" s="4" t="s">
        <v>23</v>
      </c>
      <c r="B16" s="4" t="s">
        <v>62</v>
      </c>
      <c r="C16" s="4" t="s">
        <v>63</v>
      </c>
      <c r="D16" s="4" t="s">
        <v>64</v>
      </c>
      <c r="E16" s="4" t="s">
        <v>65</v>
      </c>
      <c r="F16" s="4" t="s">
        <v>66</v>
      </c>
      <c r="G16" s="5">
        <v>45748</v>
      </c>
      <c r="H16" s="5">
        <v>46112</v>
      </c>
      <c r="I16" s="6">
        <v>4928000</v>
      </c>
      <c r="J16" s="4" t="s">
        <v>18</v>
      </c>
      <c r="K16" s="4" t="s">
        <v>19</v>
      </c>
      <c r="L16" s="4"/>
    </row>
    <row r="17" spans="1:12" s="7" customFormat="1">
      <c r="A17" s="4" t="s">
        <v>23</v>
      </c>
      <c r="B17" s="4" t="s">
        <v>62</v>
      </c>
      <c r="C17" s="4" t="s">
        <v>63</v>
      </c>
      <c r="D17" s="4" t="s">
        <v>67</v>
      </c>
      <c r="E17" s="4" t="s">
        <v>68</v>
      </c>
      <c r="F17" s="4" t="s">
        <v>69</v>
      </c>
      <c r="G17" s="5">
        <v>45748</v>
      </c>
      <c r="H17" s="5">
        <v>46112</v>
      </c>
      <c r="I17" s="6">
        <v>29057600</v>
      </c>
      <c r="J17" s="4" t="s">
        <v>18</v>
      </c>
      <c r="K17" s="4" t="s">
        <v>19</v>
      </c>
      <c r="L17" s="4"/>
    </row>
    <row r="18" spans="1:12" s="7" customFormat="1">
      <c r="A18" s="4" t="s">
        <v>23</v>
      </c>
      <c r="B18" s="4" t="s">
        <v>62</v>
      </c>
      <c r="C18" s="4" t="s">
        <v>70</v>
      </c>
      <c r="D18" s="4" t="s">
        <v>71</v>
      </c>
      <c r="E18" s="4" t="s">
        <v>72</v>
      </c>
      <c r="F18" s="4" t="s">
        <v>73</v>
      </c>
      <c r="G18" s="5">
        <v>45748</v>
      </c>
      <c r="H18" s="5">
        <v>46112</v>
      </c>
      <c r="I18" s="6">
        <v>5500000</v>
      </c>
      <c r="J18" s="4" t="s">
        <v>18</v>
      </c>
      <c r="K18" s="4" t="s">
        <v>19</v>
      </c>
      <c r="L18" s="4" t="s">
        <v>74</v>
      </c>
    </row>
    <row r="19" spans="1:12" s="7" customFormat="1">
      <c r="A19" s="4" t="s">
        <v>23</v>
      </c>
      <c r="B19" s="4" t="s">
        <v>62</v>
      </c>
      <c r="C19" s="4" t="s">
        <v>70</v>
      </c>
      <c r="D19" s="4" t="s">
        <v>75</v>
      </c>
      <c r="E19" s="4" t="s">
        <v>72</v>
      </c>
      <c r="F19" s="4" t="s">
        <v>73</v>
      </c>
      <c r="G19" s="5">
        <v>45748</v>
      </c>
      <c r="H19" s="5">
        <v>46112</v>
      </c>
      <c r="I19" s="6">
        <v>21745680</v>
      </c>
      <c r="J19" s="4" t="s">
        <v>18</v>
      </c>
      <c r="K19" s="4" t="s">
        <v>19</v>
      </c>
      <c r="L19" s="4"/>
    </row>
    <row r="20" spans="1:12" s="7" customFormat="1">
      <c r="A20" s="4" t="s">
        <v>23</v>
      </c>
      <c r="B20" s="4" t="s">
        <v>62</v>
      </c>
      <c r="C20" s="4" t="s">
        <v>76</v>
      </c>
      <c r="D20" s="4" t="s">
        <v>77</v>
      </c>
      <c r="E20" s="4" t="s">
        <v>78</v>
      </c>
      <c r="F20" s="4" t="s">
        <v>79</v>
      </c>
      <c r="G20" s="5">
        <v>45748</v>
      </c>
      <c r="H20" s="5">
        <v>46112</v>
      </c>
      <c r="I20" s="6">
        <v>35695000</v>
      </c>
      <c r="J20" s="4" t="s">
        <v>18</v>
      </c>
      <c r="K20" s="4" t="s">
        <v>19</v>
      </c>
      <c r="L20" s="4"/>
    </row>
    <row r="21" spans="1:12" s="7" customFormat="1">
      <c r="A21" s="4" t="s">
        <v>23</v>
      </c>
      <c r="B21" s="4" t="s">
        <v>62</v>
      </c>
      <c r="C21" s="4" t="s">
        <v>63</v>
      </c>
      <c r="D21" s="4" t="s">
        <v>80</v>
      </c>
      <c r="E21" s="4" t="s">
        <v>81</v>
      </c>
      <c r="F21" s="4" t="s">
        <v>82</v>
      </c>
      <c r="G21" s="5">
        <v>45748</v>
      </c>
      <c r="H21" s="5">
        <v>46112</v>
      </c>
      <c r="I21" s="6">
        <v>94490000</v>
      </c>
      <c r="J21" s="4" t="s">
        <v>18</v>
      </c>
      <c r="K21" s="4" t="s">
        <v>19</v>
      </c>
      <c r="L21" s="4"/>
    </row>
    <row r="22" spans="1:12" s="7" customFormat="1">
      <c r="A22" s="4" t="s">
        <v>23</v>
      </c>
      <c r="B22" s="4" t="s">
        <v>62</v>
      </c>
      <c r="C22" s="4" t="s">
        <v>76</v>
      </c>
      <c r="D22" s="4" t="s">
        <v>83</v>
      </c>
      <c r="E22" s="4" t="s">
        <v>84</v>
      </c>
      <c r="F22" s="4" t="s">
        <v>85</v>
      </c>
      <c r="G22" s="5">
        <v>45748</v>
      </c>
      <c r="H22" s="5">
        <v>46112</v>
      </c>
      <c r="I22" s="6">
        <v>32553400</v>
      </c>
      <c r="J22" s="4" t="s">
        <v>18</v>
      </c>
      <c r="K22" s="4" t="s">
        <v>19</v>
      </c>
      <c r="L22" s="4" t="s">
        <v>74</v>
      </c>
    </row>
    <row r="23" spans="1:12" s="7" customFormat="1">
      <c r="A23" s="4" t="s">
        <v>23</v>
      </c>
      <c r="B23" s="4" t="s">
        <v>62</v>
      </c>
      <c r="C23" s="4" t="s">
        <v>86</v>
      </c>
      <c r="D23" s="4" t="s">
        <v>87</v>
      </c>
      <c r="E23" s="4" t="s">
        <v>88</v>
      </c>
      <c r="F23" s="4" t="s">
        <v>89</v>
      </c>
      <c r="G23" s="5">
        <v>45750</v>
      </c>
      <c r="H23" s="5">
        <v>46104</v>
      </c>
      <c r="I23" s="6">
        <v>76164000</v>
      </c>
      <c r="J23" s="4" t="s">
        <v>18</v>
      </c>
      <c r="K23" s="4" t="s">
        <v>19</v>
      </c>
      <c r="L23" s="4" t="s">
        <v>90</v>
      </c>
    </row>
    <row r="24" spans="1:12" s="7" customFormat="1">
      <c r="A24" s="4" t="s">
        <v>23</v>
      </c>
      <c r="B24" s="4" t="s">
        <v>62</v>
      </c>
      <c r="C24" s="4" t="s">
        <v>63</v>
      </c>
      <c r="D24" s="4" t="s">
        <v>91</v>
      </c>
      <c r="E24" s="4" t="s">
        <v>92</v>
      </c>
      <c r="F24" s="4" t="s">
        <v>93</v>
      </c>
      <c r="G24" s="5">
        <v>45805</v>
      </c>
      <c r="H24" s="5">
        <v>46173</v>
      </c>
      <c r="I24" s="6">
        <v>8186640</v>
      </c>
      <c r="J24" s="4" t="s">
        <v>18</v>
      </c>
      <c r="K24" s="4" t="s">
        <v>19</v>
      </c>
      <c r="L24" s="4" t="s">
        <v>94</v>
      </c>
    </row>
    <row r="25" spans="1:12" s="7" customFormat="1">
      <c r="A25" s="4" t="s">
        <v>23</v>
      </c>
      <c r="B25" s="4" t="s">
        <v>62</v>
      </c>
      <c r="C25" s="4" t="s">
        <v>70</v>
      </c>
      <c r="D25" s="4" t="s">
        <v>95</v>
      </c>
      <c r="E25" s="4" t="s">
        <v>96</v>
      </c>
      <c r="F25" s="4" t="s">
        <v>97</v>
      </c>
      <c r="G25" s="5">
        <v>45809</v>
      </c>
      <c r="H25" s="5">
        <v>46173</v>
      </c>
      <c r="I25" s="6">
        <v>13860000</v>
      </c>
      <c r="J25" s="4" t="s">
        <v>18</v>
      </c>
      <c r="K25" s="4" t="s">
        <v>19</v>
      </c>
      <c r="L25" s="4" t="s">
        <v>94</v>
      </c>
    </row>
    <row r="26" spans="1:12" s="7" customFormat="1">
      <c r="A26" s="4" t="s">
        <v>23</v>
      </c>
      <c r="B26" s="4" t="s">
        <v>62</v>
      </c>
      <c r="C26" s="4" t="s">
        <v>76</v>
      </c>
      <c r="D26" s="4" t="s">
        <v>98</v>
      </c>
      <c r="E26" s="4" t="s">
        <v>99</v>
      </c>
      <c r="F26" s="4" t="s">
        <v>100</v>
      </c>
      <c r="G26" s="5">
        <v>45809</v>
      </c>
      <c r="H26" s="5">
        <v>45991</v>
      </c>
      <c r="I26" s="6">
        <v>1989273</v>
      </c>
      <c r="J26" s="4" t="s">
        <v>18</v>
      </c>
      <c r="K26" s="4" t="s">
        <v>19</v>
      </c>
      <c r="L26" s="4"/>
    </row>
    <row r="27" spans="1:12" s="7" customFormat="1">
      <c r="A27" s="4" t="s">
        <v>23</v>
      </c>
      <c r="B27" s="4" t="s">
        <v>62</v>
      </c>
      <c r="C27" s="4" t="s">
        <v>63</v>
      </c>
      <c r="D27" s="4" t="s">
        <v>101</v>
      </c>
      <c r="E27" s="4" t="s">
        <v>102</v>
      </c>
      <c r="F27" s="4" t="s">
        <v>103</v>
      </c>
      <c r="G27" s="5">
        <v>45827</v>
      </c>
      <c r="H27" s="5">
        <v>46101</v>
      </c>
      <c r="I27" s="6">
        <v>12980000</v>
      </c>
      <c r="J27" s="4" t="s">
        <v>18</v>
      </c>
      <c r="K27" s="4" t="s">
        <v>19</v>
      </c>
      <c r="L27" s="4" t="s">
        <v>90</v>
      </c>
    </row>
    <row r="28" spans="1:12" s="7" customFormat="1">
      <c r="A28" s="4" t="s">
        <v>23</v>
      </c>
      <c r="B28" s="4" t="s">
        <v>62</v>
      </c>
      <c r="C28" s="4" t="s">
        <v>76</v>
      </c>
      <c r="D28" s="4" t="s">
        <v>104</v>
      </c>
      <c r="E28" s="4" t="s">
        <v>68</v>
      </c>
      <c r="F28" s="4" t="s">
        <v>69</v>
      </c>
      <c r="G28" s="5">
        <v>45839</v>
      </c>
      <c r="H28" s="5">
        <v>46112</v>
      </c>
      <c r="I28" s="6">
        <v>29057600</v>
      </c>
      <c r="J28" s="4" t="s">
        <v>18</v>
      </c>
      <c r="K28" s="4" t="s">
        <v>19</v>
      </c>
      <c r="L28" s="4"/>
    </row>
    <row r="29" spans="1:12" s="7" customFormat="1">
      <c r="A29" s="4" t="s">
        <v>23</v>
      </c>
      <c r="B29" s="4" t="s">
        <v>62</v>
      </c>
      <c r="C29" s="4" t="s">
        <v>70</v>
      </c>
      <c r="D29" s="4" t="s">
        <v>105</v>
      </c>
      <c r="E29" s="4" t="s">
        <v>106</v>
      </c>
      <c r="F29" s="4" t="s">
        <v>107</v>
      </c>
      <c r="G29" s="5">
        <v>45944</v>
      </c>
      <c r="H29" s="5">
        <v>46112</v>
      </c>
      <c r="I29" s="6">
        <v>1980000</v>
      </c>
      <c r="J29" s="4" t="s">
        <v>18</v>
      </c>
      <c r="K29" s="4" t="s">
        <v>19</v>
      </c>
      <c r="L29" s="4"/>
    </row>
    <row r="30" spans="1:12" s="7" customFormat="1">
      <c r="A30" s="4" t="s">
        <v>23</v>
      </c>
      <c r="B30" s="4" t="s">
        <v>62</v>
      </c>
      <c r="C30" s="4" t="s">
        <v>108</v>
      </c>
      <c r="D30" s="4" t="s">
        <v>109</v>
      </c>
      <c r="E30" s="4" t="s">
        <v>110</v>
      </c>
      <c r="F30" s="4" t="s">
        <v>111</v>
      </c>
      <c r="G30" s="5">
        <v>45960</v>
      </c>
      <c r="H30" s="5">
        <v>46112</v>
      </c>
      <c r="I30" s="6">
        <v>47300000</v>
      </c>
      <c r="J30" s="4" t="s">
        <v>18</v>
      </c>
      <c r="K30" s="4" t="s">
        <v>19</v>
      </c>
      <c r="L30" s="4" t="s">
        <v>90</v>
      </c>
    </row>
    <row r="31" spans="1:12" s="7" customFormat="1">
      <c r="A31" s="4" t="s">
        <v>23</v>
      </c>
      <c r="B31" s="4" t="s">
        <v>62</v>
      </c>
      <c r="C31" s="4" t="s">
        <v>70</v>
      </c>
      <c r="D31" s="4" t="s">
        <v>112</v>
      </c>
      <c r="E31" s="4" t="s">
        <v>60</v>
      </c>
      <c r="F31" s="4" t="s">
        <v>61</v>
      </c>
      <c r="G31" s="5">
        <v>45988</v>
      </c>
      <c r="H31" s="5">
        <v>46356</v>
      </c>
      <c r="I31" s="6">
        <v>3155812</v>
      </c>
      <c r="J31" s="4" t="s">
        <v>18</v>
      </c>
      <c r="K31" s="4" t="s">
        <v>19</v>
      </c>
      <c r="L31" s="4" t="s">
        <v>113</v>
      </c>
    </row>
    <row r="32" spans="1:12" s="7" customFormat="1">
      <c r="A32" s="4" t="s">
        <v>23</v>
      </c>
      <c r="B32" s="4" t="s">
        <v>62</v>
      </c>
      <c r="C32" s="4" t="s">
        <v>70</v>
      </c>
      <c r="D32" s="4" t="s">
        <v>114</v>
      </c>
      <c r="E32" s="4" t="s">
        <v>60</v>
      </c>
      <c r="F32" s="4" t="s">
        <v>61</v>
      </c>
      <c r="G32" s="5">
        <v>46016</v>
      </c>
      <c r="H32" s="5">
        <v>46081</v>
      </c>
      <c r="I32" s="6">
        <v>2100120</v>
      </c>
      <c r="J32" s="4" t="s">
        <v>18</v>
      </c>
      <c r="K32" s="4" t="s">
        <v>19</v>
      </c>
      <c r="L32" s="4"/>
    </row>
    <row r="33" spans="1:12" s="7" customFormat="1">
      <c r="A33" s="4" t="s">
        <v>23</v>
      </c>
      <c r="B33" s="4" t="s">
        <v>115</v>
      </c>
      <c r="C33" s="4" t="s">
        <v>116</v>
      </c>
      <c r="D33" s="4" t="s">
        <v>117</v>
      </c>
      <c r="E33" s="4" t="s">
        <v>118</v>
      </c>
      <c r="F33" s="4" t="s">
        <v>119</v>
      </c>
      <c r="G33" s="5">
        <v>45748</v>
      </c>
      <c r="H33" s="5">
        <v>46112</v>
      </c>
      <c r="I33" s="6">
        <v>28380000</v>
      </c>
      <c r="J33" s="4" t="s">
        <v>18</v>
      </c>
      <c r="K33" s="4" t="s">
        <v>19</v>
      </c>
      <c r="L33" s="4"/>
    </row>
    <row r="34" spans="1:12" s="7" customFormat="1">
      <c r="A34" s="4" t="s">
        <v>23</v>
      </c>
      <c r="B34" s="4" t="s">
        <v>115</v>
      </c>
      <c r="C34" s="4" t="s">
        <v>120</v>
      </c>
      <c r="D34" s="4" t="s">
        <v>121</v>
      </c>
      <c r="E34" s="4" t="s">
        <v>122</v>
      </c>
      <c r="F34" s="4" t="s">
        <v>123</v>
      </c>
      <c r="G34" s="5">
        <v>45748</v>
      </c>
      <c r="H34" s="5">
        <v>45930</v>
      </c>
      <c r="I34" s="6">
        <v>9196000</v>
      </c>
      <c r="J34" s="4" t="s">
        <v>18</v>
      </c>
      <c r="K34" s="4" t="s">
        <v>19</v>
      </c>
      <c r="L34" s="4"/>
    </row>
    <row r="35" spans="1:12" s="7" customFormat="1">
      <c r="A35" s="4" t="s">
        <v>23</v>
      </c>
      <c r="B35" s="4" t="s">
        <v>115</v>
      </c>
      <c r="C35" s="4" t="s">
        <v>124</v>
      </c>
      <c r="D35" s="4" t="s">
        <v>125</v>
      </c>
      <c r="E35" s="4" t="s">
        <v>126</v>
      </c>
      <c r="F35" s="4" t="s">
        <v>127</v>
      </c>
      <c r="G35" s="5">
        <v>45748</v>
      </c>
      <c r="H35" s="5">
        <v>46112</v>
      </c>
      <c r="I35" s="6">
        <v>12188000</v>
      </c>
      <c r="J35" s="4" t="s">
        <v>18</v>
      </c>
      <c r="K35" s="4" t="s">
        <v>19</v>
      </c>
      <c r="L35" s="4"/>
    </row>
    <row r="36" spans="1:12" s="7" customFormat="1">
      <c r="A36" s="4" t="s">
        <v>23</v>
      </c>
      <c r="B36" s="4" t="s">
        <v>115</v>
      </c>
      <c r="C36" s="4" t="s">
        <v>128</v>
      </c>
      <c r="D36" s="4" t="s">
        <v>129</v>
      </c>
      <c r="E36" s="4" t="s">
        <v>130</v>
      </c>
      <c r="F36" s="4" t="s">
        <v>131</v>
      </c>
      <c r="G36" s="5">
        <v>45748</v>
      </c>
      <c r="H36" s="5">
        <v>46112</v>
      </c>
      <c r="I36" s="6">
        <v>8040450</v>
      </c>
      <c r="J36" s="4" t="s">
        <v>18</v>
      </c>
      <c r="K36" s="4" t="s">
        <v>19</v>
      </c>
      <c r="L36" s="4"/>
    </row>
    <row r="37" spans="1:12" s="7" customFormat="1">
      <c r="A37" s="4" t="s">
        <v>23</v>
      </c>
      <c r="B37" s="4" t="s">
        <v>115</v>
      </c>
      <c r="C37" s="4" t="s">
        <v>128</v>
      </c>
      <c r="D37" s="4" t="s">
        <v>132</v>
      </c>
      <c r="E37" s="4" t="s">
        <v>133</v>
      </c>
      <c r="F37" s="4" t="s">
        <v>134</v>
      </c>
      <c r="G37" s="5">
        <v>45748</v>
      </c>
      <c r="H37" s="5">
        <v>46112</v>
      </c>
      <c r="I37" s="6">
        <v>21966120</v>
      </c>
      <c r="J37" s="4" t="s">
        <v>18</v>
      </c>
      <c r="K37" s="4" t="s">
        <v>19</v>
      </c>
      <c r="L37" s="4"/>
    </row>
    <row r="38" spans="1:12" s="7" customFormat="1">
      <c r="A38" s="4" t="s">
        <v>23</v>
      </c>
      <c r="B38" s="4" t="s">
        <v>115</v>
      </c>
      <c r="C38" s="4" t="s">
        <v>135</v>
      </c>
      <c r="D38" s="4" t="s">
        <v>136</v>
      </c>
      <c r="E38" s="4" t="s">
        <v>137</v>
      </c>
      <c r="F38" s="4" t="s">
        <v>138</v>
      </c>
      <c r="G38" s="5">
        <v>45748</v>
      </c>
      <c r="H38" s="5">
        <v>46112</v>
      </c>
      <c r="I38" s="6">
        <v>13527000</v>
      </c>
      <c r="J38" s="4" t="s">
        <v>18</v>
      </c>
      <c r="K38" s="4" t="s">
        <v>19</v>
      </c>
      <c r="L38" s="4" t="s">
        <v>74</v>
      </c>
    </row>
    <row r="39" spans="1:12" s="7" customFormat="1">
      <c r="A39" s="4" t="s">
        <v>23</v>
      </c>
      <c r="B39" s="4" t="s">
        <v>115</v>
      </c>
      <c r="C39" s="4" t="s">
        <v>135</v>
      </c>
      <c r="D39" s="4" t="s">
        <v>139</v>
      </c>
      <c r="E39" s="4" t="s">
        <v>72</v>
      </c>
      <c r="F39" s="4" t="s">
        <v>140</v>
      </c>
      <c r="G39" s="5">
        <v>45748</v>
      </c>
      <c r="H39" s="5">
        <v>46112</v>
      </c>
      <c r="I39" s="6">
        <v>1680800</v>
      </c>
      <c r="J39" s="4" t="s">
        <v>18</v>
      </c>
      <c r="K39" s="4" t="s">
        <v>19</v>
      </c>
      <c r="L39" s="4" t="s">
        <v>74</v>
      </c>
    </row>
    <row r="40" spans="1:12" s="7" customFormat="1">
      <c r="A40" s="4" t="s">
        <v>23</v>
      </c>
      <c r="B40" s="4" t="s">
        <v>115</v>
      </c>
      <c r="C40" s="4" t="s">
        <v>135</v>
      </c>
      <c r="D40" s="4" t="s">
        <v>141</v>
      </c>
      <c r="E40" s="4" t="s">
        <v>142</v>
      </c>
      <c r="F40" s="4" t="s">
        <v>143</v>
      </c>
      <c r="G40" s="5">
        <v>45748</v>
      </c>
      <c r="H40" s="5">
        <v>46112</v>
      </c>
      <c r="I40" s="6">
        <v>6534000</v>
      </c>
      <c r="J40" s="4" t="s">
        <v>18</v>
      </c>
      <c r="K40" s="4" t="s">
        <v>19</v>
      </c>
      <c r="L40" s="4"/>
    </row>
    <row r="41" spans="1:12" s="7" customFormat="1">
      <c r="A41" s="4" t="s">
        <v>23</v>
      </c>
      <c r="B41" s="4" t="s">
        <v>115</v>
      </c>
      <c r="C41" s="4" t="s">
        <v>135</v>
      </c>
      <c r="D41" s="4" t="s">
        <v>144</v>
      </c>
      <c r="E41" s="4" t="s">
        <v>145</v>
      </c>
      <c r="F41" s="4" t="s">
        <v>146</v>
      </c>
      <c r="G41" s="5">
        <v>45748</v>
      </c>
      <c r="H41" s="5">
        <v>46112</v>
      </c>
      <c r="I41" s="6">
        <v>5812537</v>
      </c>
      <c r="J41" s="4" t="s">
        <v>18</v>
      </c>
      <c r="K41" s="4" t="s">
        <v>19</v>
      </c>
      <c r="L41" s="4"/>
    </row>
    <row r="42" spans="1:12" s="7" customFormat="1">
      <c r="A42" s="4" t="s">
        <v>23</v>
      </c>
      <c r="B42" s="4" t="s">
        <v>115</v>
      </c>
      <c r="C42" s="4" t="s">
        <v>147</v>
      </c>
      <c r="D42" s="4" t="s">
        <v>148</v>
      </c>
      <c r="E42" s="4" t="s">
        <v>149</v>
      </c>
      <c r="F42" s="4" t="s">
        <v>150</v>
      </c>
      <c r="G42" s="5">
        <v>45805</v>
      </c>
      <c r="H42" s="5">
        <v>46112</v>
      </c>
      <c r="I42" s="6">
        <v>27440600</v>
      </c>
      <c r="J42" s="4" t="s">
        <v>18</v>
      </c>
      <c r="K42" s="4" t="s">
        <v>19</v>
      </c>
      <c r="L42" s="4"/>
    </row>
    <row r="43" spans="1:12" s="7" customFormat="1">
      <c r="A43" s="4" t="s">
        <v>23</v>
      </c>
      <c r="B43" s="4" t="s">
        <v>115</v>
      </c>
      <c r="C43" s="4" t="s">
        <v>116</v>
      </c>
      <c r="D43" s="4" t="s">
        <v>151</v>
      </c>
      <c r="E43" s="4" t="s">
        <v>152</v>
      </c>
      <c r="F43" s="4" t="s">
        <v>153</v>
      </c>
      <c r="G43" s="5">
        <v>45807</v>
      </c>
      <c r="H43" s="5">
        <v>46112</v>
      </c>
      <c r="I43" s="6">
        <v>14637700</v>
      </c>
      <c r="J43" s="4" t="s">
        <v>18</v>
      </c>
      <c r="K43" s="4" t="s">
        <v>19</v>
      </c>
      <c r="L43" s="4" t="s">
        <v>90</v>
      </c>
    </row>
    <row r="44" spans="1:12" s="7" customFormat="1">
      <c r="A44" s="4" t="s">
        <v>23</v>
      </c>
      <c r="B44" s="4" t="s">
        <v>115</v>
      </c>
      <c r="C44" s="4" t="s">
        <v>154</v>
      </c>
      <c r="D44" s="4" t="s">
        <v>155</v>
      </c>
      <c r="E44" s="4" t="s">
        <v>156</v>
      </c>
      <c r="F44" s="4" t="s">
        <v>157</v>
      </c>
      <c r="G44" s="5">
        <v>45810</v>
      </c>
      <c r="H44" s="5">
        <v>46112</v>
      </c>
      <c r="I44" s="6">
        <v>7623000</v>
      </c>
      <c r="J44" s="4" t="s">
        <v>18</v>
      </c>
      <c r="K44" s="4" t="s">
        <v>19</v>
      </c>
      <c r="L44" s="4" t="s">
        <v>90</v>
      </c>
    </row>
    <row r="45" spans="1:12" s="7" customFormat="1">
      <c r="A45" s="4" t="s">
        <v>23</v>
      </c>
      <c r="B45" s="4" t="s">
        <v>115</v>
      </c>
      <c r="C45" s="4" t="s">
        <v>135</v>
      </c>
      <c r="D45" s="4" t="s">
        <v>158</v>
      </c>
      <c r="E45" s="4" t="s">
        <v>159</v>
      </c>
      <c r="F45" s="4" t="s">
        <v>160</v>
      </c>
      <c r="G45" s="5">
        <v>45810</v>
      </c>
      <c r="H45" s="5">
        <v>46112</v>
      </c>
      <c r="I45" s="6">
        <v>15400000</v>
      </c>
      <c r="J45" s="4" t="s">
        <v>18</v>
      </c>
      <c r="K45" s="4" t="s">
        <v>19</v>
      </c>
      <c r="L45" s="4"/>
    </row>
    <row r="46" spans="1:12" s="7" customFormat="1">
      <c r="A46" s="4" t="s">
        <v>23</v>
      </c>
      <c r="B46" s="4" t="s">
        <v>115</v>
      </c>
      <c r="C46" s="4" t="s">
        <v>135</v>
      </c>
      <c r="D46" s="4" t="s">
        <v>161</v>
      </c>
      <c r="E46" s="4" t="s">
        <v>142</v>
      </c>
      <c r="F46" s="4" t="s">
        <v>143</v>
      </c>
      <c r="G46" s="5">
        <v>45810</v>
      </c>
      <c r="H46" s="5">
        <v>46112</v>
      </c>
      <c r="I46" s="6">
        <v>10450000</v>
      </c>
      <c r="J46" s="4" t="s">
        <v>18</v>
      </c>
      <c r="K46" s="4" t="s">
        <v>19</v>
      </c>
      <c r="L46" s="4"/>
    </row>
    <row r="47" spans="1:12" s="7" customFormat="1">
      <c r="A47" s="4" t="s">
        <v>23</v>
      </c>
      <c r="B47" s="4" t="s">
        <v>115</v>
      </c>
      <c r="C47" s="4" t="s">
        <v>154</v>
      </c>
      <c r="D47" s="4" t="s">
        <v>162</v>
      </c>
      <c r="E47" s="4" t="s">
        <v>163</v>
      </c>
      <c r="F47" s="4" t="s">
        <v>164</v>
      </c>
      <c r="G47" s="5">
        <v>45811</v>
      </c>
      <c r="H47" s="5">
        <v>46112</v>
      </c>
      <c r="I47" s="6">
        <v>30569000</v>
      </c>
      <c r="J47" s="4" t="s">
        <v>18</v>
      </c>
      <c r="K47" s="4" t="s">
        <v>19</v>
      </c>
      <c r="L47" s="4" t="s">
        <v>90</v>
      </c>
    </row>
    <row r="48" spans="1:12" s="7" customFormat="1">
      <c r="A48" s="4" t="s">
        <v>23</v>
      </c>
      <c r="B48" s="4" t="s">
        <v>115</v>
      </c>
      <c r="C48" s="4" t="s">
        <v>154</v>
      </c>
      <c r="D48" s="4" t="s">
        <v>165</v>
      </c>
      <c r="E48" s="4" t="s">
        <v>166</v>
      </c>
      <c r="F48" s="4" t="s">
        <v>167</v>
      </c>
      <c r="G48" s="5">
        <v>45861</v>
      </c>
      <c r="H48" s="5">
        <v>45991</v>
      </c>
      <c r="I48" s="6">
        <v>22506000</v>
      </c>
      <c r="J48" s="4" t="s">
        <v>18</v>
      </c>
      <c r="K48" s="4" t="s">
        <v>19</v>
      </c>
      <c r="L48" s="4" t="s">
        <v>90</v>
      </c>
    </row>
    <row r="49" spans="1:12" s="7" customFormat="1">
      <c r="A49" s="4" t="s">
        <v>23</v>
      </c>
      <c r="B49" s="4" t="s">
        <v>115</v>
      </c>
      <c r="C49" s="4" t="s">
        <v>120</v>
      </c>
      <c r="D49" s="4" t="s">
        <v>168</v>
      </c>
      <c r="E49" s="4" t="s">
        <v>169</v>
      </c>
      <c r="F49" s="4" t="s">
        <v>170</v>
      </c>
      <c r="G49" s="5">
        <v>45967</v>
      </c>
      <c r="H49" s="5">
        <v>46112</v>
      </c>
      <c r="I49" s="6">
        <v>3881735</v>
      </c>
      <c r="J49" s="4" t="s">
        <v>18</v>
      </c>
      <c r="K49" s="4" t="s">
        <v>19</v>
      </c>
      <c r="L49" s="4"/>
    </row>
    <row r="50" spans="1:12" s="7" customFormat="1">
      <c r="A50" s="4" t="s">
        <v>23</v>
      </c>
      <c r="B50" s="4" t="s">
        <v>115</v>
      </c>
      <c r="C50" s="4" t="s">
        <v>154</v>
      </c>
      <c r="D50" s="4" t="s">
        <v>171</v>
      </c>
      <c r="E50" s="4" t="s">
        <v>166</v>
      </c>
      <c r="F50" s="4" t="s">
        <v>167</v>
      </c>
      <c r="G50" s="5">
        <v>45981</v>
      </c>
      <c r="H50" s="5">
        <v>46112</v>
      </c>
      <c r="I50" s="6">
        <v>13367475</v>
      </c>
      <c r="J50" s="4" t="s">
        <v>18</v>
      </c>
      <c r="K50" s="4" t="s">
        <v>19</v>
      </c>
      <c r="L50" s="4" t="s">
        <v>90</v>
      </c>
    </row>
    <row r="51" spans="1:12" s="7" customFormat="1">
      <c r="A51" s="4" t="s">
        <v>23</v>
      </c>
      <c r="B51" s="4" t="s">
        <v>115</v>
      </c>
      <c r="C51" s="4" t="s">
        <v>154</v>
      </c>
      <c r="D51" s="4" t="s">
        <v>172</v>
      </c>
      <c r="E51" s="4" t="s">
        <v>173</v>
      </c>
      <c r="F51" s="4" t="s">
        <v>174</v>
      </c>
      <c r="G51" s="5">
        <v>45987</v>
      </c>
      <c r="H51" s="5">
        <v>46106</v>
      </c>
      <c r="I51" s="6">
        <v>4400000</v>
      </c>
      <c r="J51" s="4" t="s">
        <v>18</v>
      </c>
      <c r="K51" s="4" t="s">
        <v>19</v>
      </c>
      <c r="L51" s="4" t="s">
        <v>90</v>
      </c>
    </row>
    <row r="52" spans="1:12" s="7" customFormat="1">
      <c r="A52" s="4" t="s">
        <v>23</v>
      </c>
      <c r="B52" s="4" t="s">
        <v>115</v>
      </c>
      <c r="C52" s="4" t="s">
        <v>135</v>
      </c>
      <c r="D52" s="4" t="s">
        <v>175</v>
      </c>
      <c r="E52" s="4" t="s">
        <v>159</v>
      </c>
      <c r="F52" s="4" t="s">
        <v>160</v>
      </c>
      <c r="G52" s="5">
        <v>45992</v>
      </c>
      <c r="H52" s="5">
        <v>46112</v>
      </c>
      <c r="I52" s="6">
        <v>9900000</v>
      </c>
      <c r="J52" s="4" t="s">
        <v>18</v>
      </c>
      <c r="K52" s="4" t="s">
        <v>19</v>
      </c>
      <c r="L52" s="4"/>
    </row>
    <row r="53" spans="1:12" s="7" customFormat="1">
      <c r="A53" s="4" t="s">
        <v>23</v>
      </c>
      <c r="B53" s="4" t="s">
        <v>115</v>
      </c>
      <c r="C53" s="4" t="s">
        <v>176</v>
      </c>
      <c r="D53" s="4" t="s">
        <v>177</v>
      </c>
      <c r="E53" s="4" t="s">
        <v>145</v>
      </c>
      <c r="F53" s="4" t="s">
        <v>178</v>
      </c>
      <c r="G53" s="5">
        <v>46015</v>
      </c>
      <c r="H53" s="5">
        <v>46112</v>
      </c>
      <c r="I53" s="6">
        <v>3069000</v>
      </c>
      <c r="J53" s="4" t="s">
        <v>18</v>
      </c>
      <c r="K53" s="4" t="s">
        <v>19</v>
      </c>
      <c r="L53" s="4"/>
    </row>
    <row r="54" spans="1:12" s="7" customFormat="1">
      <c r="A54" s="4" t="s">
        <v>23</v>
      </c>
      <c r="B54" s="4" t="s">
        <v>115</v>
      </c>
      <c r="C54" s="4" t="s">
        <v>179</v>
      </c>
      <c r="D54" s="4" t="s">
        <v>180</v>
      </c>
      <c r="E54" s="4" t="s">
        <v>181</v>
      </c>
      <c r="F54" s="4" t="s">
        <v>182</v>
      </c>
      <c r="G54" s="5">
        <v>46052</v>
      </c>
      <c r="H54" s="5">
        <v>46112</v>
      </c>
      <c r="I54" s="6">
        <v>20599040</v>
      </c>
      <c r="J54" s="4" t="s">
        <v>18</v>
      </c>
      <c r="K54" s="4" t="s">
        <v>19</v>
      </c>
      <c r="L54" s="4"/>
    </row>
    <row r="55" spans="1:12" s="7" customFormat="1">
      <c r="A55" s="4" t="s">
        <v>23</v>
      </c>
      <c r="B55" s="4" t="s">
        <v>115</v>
      </c>
      <c r="C55" s="4" t="s">
        <v>179</v>
      </c>
      <c r="D55" s="4" t="s">
        <v>183</v>
      </c>
      <c r="E55" s="4" t="s">
        <v>181</v>
      </c>
      <c r="F55" s="4" t="s">
        <v>182</v>
      </c>
      <c r="G55" s="5">
        <v>46052</v>
      </c>
      <c r="H55" s="5">
        <v>46112</v>
      </c>
      <c r="I55" s="6">
        <v>24453000</v>
      </c>
      <c r="J55" s="4" t="s">
        <v>18</v>
      </c>
      <c r="K55" s="4" t="s">
        <v>19</v>
      </c>
      <c r="L55" s="4"/>
    </row>
    <row r="56" spans="1:12" s="7" customFormat="1">
      <c r="A56" s="4" t="s">
        <v>23</v>
      </c>
      <c r="B56" s="4" t="s">
        <v>184</v>
      </c>
      <c r="C56" s="4" t="s">
        <v>185</v>
      </c>
      <c r="D56" s="4" t="s">
        <v>186</v>
      </c>
      <c r="E56" s="4" t="s">
        <v>187</v>
      </c>
      <c r="F56" s="4" t="s">
        <v>188</v>
      </c>
      <c r="G56" s="5">
        <v>45748</v>
      </c>
      <c r="H56" s="5">
        <v>46112</v>
      </c>
      <c r="I56" s="6">
        <v>13027493</v>
      </c>
      <c r="J56" s="4" t="s">
        <v>18</v>
      </c>
      <c r="K56" s="4" t="s">
        <v>19</v>
      </c>
      <c r="L56" s="4"/>
    </row>
    <row r="57" spans="1:12" s="7" customFormat="1">
      <c r="A57" s="4" t="s">
        <v>23</v>
      </c>
      <c r="B57" s="4" t="s">
        <v>184</v>
      </c>
      <c r="C57" s="4" t="s">
        <v>185</v>
      </c>
      <c r="D57" s="4" t="s">
        <v>189</v>
      </c>
      <c r="E57" s="4" t="s">
        <v>190</v>
      </c>
      <c r="F57" s="4" t="s">
        <v>191</v>
      </c>
      <c r="G57" s="5">
        <v>45748</v>
      </c>
      <c r="H57" s="5">
        <v>46112</v>
      </c>
      <c r="I57" s="6">
        <v>4895000</v>
      </c>
      <c r="J57" s="4" t="s">
        <v>18</v>
      </c>
      <c r="K57" s="4" t="s">
        <v>19</v>
      </c>
      <c r="L57" s="4"/>
    </row>
    <row r="58" spans="1:12" s="7" customFormat="1">
      <c r="A58" s="4" t="s">
        <v>23</v>
      </c>
      <c r="B58" s="4" t="s">
        <v>184</v>
      </c>
      <c r="C58" s="4" t="s">
        <v>192</v>
      </c>
      <c r="D58" s="4" t="s">
        <v>193</v>
      </c>
      <c r="E58" s="4" t="s">
        <v>51</v>
      </c>
      <c r="F58" s="4" t="s">
        <v>194</v>
      </c>
      <c r="G58" s="5">
        <v>45748</v>
      </c>
      <c r="H58" s="5">
        <v>46112</v>
      </c>
      <c r="I58" s="6">
        <v>21672000</v>
      </c>
      <c r="J58" s="4" t="s">
        <v>18</v>
      </c>
      <c r="K58" s="4" t="s">
        <v>19</v>
      </c>
      <c r="L58" s="4" t="s">
        <v>90</v>
      </c>
    </row>
    <row r="59" spans="1:12" s="7" customFormat="1">
      <c r="A59" s="4" t="s">
        <v>23</v>
      </c>
      <c r="B59" s="4" t="s">
        <v>184</v>
      </c>
      <c r="C59" s="4" t="s">
        <v>185</v>
      </c>
      <c r="D59" s="4" t="s">
        <v>195</v>
      </c>
      <c r="E59" s="4" t="s">
        <v>196</v>
      </c>
      <c r="F59" s="4" t="s">
        <v>197</v>
      </c>
      <c r="G59" s="5">
        <v>45839</v>
      </c>
      <c r="H59" s="5">
        <v>46080</v>
      </c>
      <c r="I59" s="6">
        <v>2407900</v>
      </c>
      <c r="J59" s="4" t="s">
        <v>18</v>
      </c>
      <c r="K59" s="4" t="s">
        <v>19</v>
      </c>
      <c r="L59" s="4" t="s">
        <v>90</v>
      </c>
    </row>
    <row r="60" spans="1:12" s="7" customFormat="1">
      <c r="A60" s="4" t="s">
        <v>23</v>
      </c>
      <c r="B60" s="4" t="s">
        <v>184</v>
      </c>
      <c r="C60" s="4" t="s">
        <v>198</v>
      </c>
      <c r="D60" s="4" t="s">
        <v>199</v>
      </c>
      <c r="E60" s="4" t="s">
        <v>200</v>
      </c>
      <c r="F60" s="4" t="s">
        <v>201</v>
      </c>
      <c r="G60" s="5">
        <v>45849</v>
      </c>
      <c r="H60" s="5">
        <v>46094</v>
      </c>
      <c r="I60" s="6">
        <v>3905000</v>
      </c>
      <c r="J60" s="4" t="s">
        <v>18</v>
      </c>
      <c r="K60" s="4" t="s">
        <v>19</v>
      </c>
      <c r="L60" s="4" t="s">
        <v>90</v>
      </c>
    </row>
    <row r="61" spans="1:12" s="7" customFormat="1">
      <c r="A61" s="4" t="s">
        <v>23</v>
      </c>
      <c r="B61" s="4" t="s">
        <v>184</v>
      </c>
      <c r="C61" s="4" t="s">
        <v>192</v>
      </c>
      <c r="D61" s="4" t="s">
        <v>202</v>
      </c>
      <c r="E61" s="4" t="s">
        <v>203</v>
      </c>
      <c r="F61" s="4" t="s">
        <v>204</v>
      </c>
      <c r="G61" s="5">
        <v>45902</v>
      </c>
      <c r="H61" s="5">
        <v>46081</v>
      </c>
      <c r="I61" s="6">
        <v>3740000</v>
      </c>
      <c r="J61" s="4" t="s">
        <v>18</v>
      </c>
      <c r="K61" s="4" t="s">
        <v>19</v>
      </c>
      <c r="L61" s="4" t="s">
        <v>90</v>
      </c>
    </row>
    <row r="62" spans="1:12" s="7" customFormat="1">
      <c r="A62" s="4" t="s">
        <v>23</v>
      </c>
      <c r="B62" s="4" t="s">
        <v>184</v>
      </c>
      <c r="C62" s="4" t="s">
        <v>192</v>
      </c>
      <c r="D62" s="4" t="s">
        <v>205</v>
      </c>
      <c r="E62" s="4" t="s">
        <v>206</v>
      </c>
      <c r="F62" s="4" t="s">
        <v>207</v>
      </c>
      <c r="G62" s="5">
        <v>45930</v>
      </c>
      <c r="H62" s="5">
        <v>46112</v>
      </c>
      <c r="I62" s="6">
        <v>2115000</v>
      </c>
      <c r="J62" s="4" t="s">
        <v>18</v>
      </c>
      <c r="K62" s="4" t="s">
        <v>19</v>
      </c>
      <c r="L62" s="4" t="s">
        <v>208</v>
      </c>
    </row>
    <row r="63" spans="1:12" s="7" customFormat="1">
      <c r="A63" s="4" t="s">
        <v>23</v>
      </c>
      <c r="B63" s="4" t="s">
        <v>209</v>
      </c>
      <c r="C63" s="4" t="s">
        <v>210</v>
      </c>
      <c r="D63" s="4" t="s">
        <v>211</v>
      </c>
      <c r="E63" s="4" t="s">
        <v>212</v>
      </c>
      <c r="F63" s="4" t="s">
        <v>213</v>
      </c>
      <c r="G63" s="5">
        <v>45894</v>
      </c>
      <c r="H63" s="5">
        <v>46080</v>
      </c>
      <c r="I63" s="6">
        <v>2449999</v>
      </c>
      <c r="J63" s="4" t="s">
        <v>18</v>
      </c>
      <c r="K63" s="4" t="s">
        <v>19</v>
      </c>
      <c r="L63" s="4" t="s">
        <v>90</v>
      </c>
    </row>
    <row r="64" spans="1:12" s="7" customFormat="1">
      <c r="A64" s="4" t="s">
        <v>23</v>
      </c>
      <c r="B64" s="4" t="s">
        <v>214</v>
      </c>
      <c r="C64" s="4" t="s">
        <v>215</v>
      </c>
      <c r="D64" s="4" t="s">
        <v>216</v>
      </c>
      <c r="E64" s="4" t="s">
        <v>133</v>
      </c>
      <c r="F64" s="4" t="s">
        <v>134</v>
      </c>
      <c r="G64" s="5">
        <v>45751</v>
      </c>
      <c r="H64" s="5">
        <v>46112</v>
      </c>
      <c r="I64" s="6">
        <v>2308350</v>
      </c>
      <c r="J64" s="4" t="s">
        <v>18</v>
      </c>
      <c r="K64" s="4" t="s">
        <v>19</v>
      </c>
      <c r="L64" s="4"/>
    </row>
    <row r="65" spans="1:12" s="7" customFormat="1">
      <c r="A65" s="4" t="s">
        <v>23</v>
      </c>
      <c r="B65" s="4" t="s">
        <v>214</v>
      </c>
      <c r="C65" s="4" t="s">
        <v>217</v>
      </c>
      <c r="D65" s="4" t="s">
        <v>218</v>
      </c>
      <c r="E65" s="4" t="s">
        <v>219</v>
      </c>
      <c r="F65" s="4" t="s">
        <v>220</v>
      </c>
      <c r="G65" s="5">
        <v>45845</v>
      </c>
      <c r="H65" s="5">
        <v>45850</v>
      </c>
      <c r="I65" s="6">
        <v>8296162</v>
      </c>
      <c r="J65" s="4" t="s">
        <v>18</v>
      </c>
      <c r="K65" s="4" t="s">
        <v>19</v>
      </c>
      <c r="L65" s="4"/>
    </row>
    <row r="66" spans="1:12" s="7" customFormat="1">
      <c r="A66" s="4" t="s">
        <v>23</v>
      </c>
      <c r="B66" s="4" t="s">
        <v>221</v>
      </c>
      <c r="C66" s="4" t="s">
        <v>222</v>
      </c>
      <c r="D66" s="4" t="s">
        <v>223</v>
      </c>
      <c r="E66" s="4" t="s">
        <v>224</v>
      </c>
      <c r="F66" s="4" t="s">
        <v>225</v>
      </c>
      <c r="G66" s="5">
        <v>45748</v>
      </c>
      <c r="H66" s="5">
        <v>46112</v>
      </c>
      <c r="I66" s="6">
        <v>3640000</v>
      </c>
      <c r="J66" s="4" t="s">
        <v>18</v>
      </c>
      <c r="K66" s="4" t="s">
        <v>19</v>
      </c>
      <c r="L66" s="4" t="s">
        <v>90</v>
      </c>
    </row>
    <row r="67" spans="1:12" s="7" customFormat="1">
      <c r="A67" s="4" t="s">
        <v>23</v>
      </c>
      <c r="B67" s="4" t="s">
        <v>221</v>
      </c>
      <c r="C67" s="4" t="s">
        <v>226</v>
      </c>
      <c r="D67" s="4" t="s">
        <v>227</v>
      </c>
      <c r="E67" s="4" t="s">
        <v>228</v>
      </c>
      <c r="F67" s="4" t="s">
        <v>229</v>
      </c>
      <c r="G67" s="5">
        <v>45754</v>
      </c>
      <c r="H67" s="5">
        <v>45991</v>
      </c>
      <c r="I67" s="6">
        <v>61209000</v>
      </c>
      <c r="J67" s="4" t="s">
        <v>18</v>
      </c>
      <c r="K67" s="4" t="s">
        <v>19</v>
      </c>
      <c r="L67" s="4"/>
    </row>
    <row r="68" spans="1:12" s="7" customFormat="1">
      <c r="A68" s="4" t="s">
        <v>23</v>
      </c>
      <c r="B68" s="4" t="s">
        <v>221</v>
      </c>
      <c r="C68" s="4" t="s">
        <v>222</v>
      </c>
      <c r="D68" s="4" t="s">
        <v>230</v>
      </c>
      <c r="E68" s="4" t="s">
        <v>231</v>
      </c>
      <c r="F68" s="4" t="s">
        <v>232</v>
      </c>
      <c r="G68" s="5">
        <v>46041</v>
      </c>
      <c r="H68" s="5">
        <v>46106</v>
      </c>
      <c r="I68" s="6">
        <v>4629436</v>
      </c>
      <c r="J68" s="4" t="s">
        <v>18</v>
      </c>
      <c r="K68" s="4" t="s">
        <v>19</v>
      </c>
      <c r="L68" s="4" t="s">
        <v>74</v>
      </c>
    </row>
    <row r="69" spans="1:12" s="7" customFormat="1">
      <c r="A69" s="4" t="s">
        <v>233</v>
      </c>
      <c r="B69" s="4" t="s">
        <v>234</v>
      </c>
      <c r="C69" s="4" t="s">
        <v>235</v>
      </c>
      <c r="D69" s="4" t="s">
        <v>236</v>
      </c>
      <c r="E69" s="4" t="s">
        <v>130</v>
      </c>
      <c r="F69" s="4" t="s">
        <v>237</v>
      </c>
      <c r="G69" s="5">
        <v>45748</v>
      </c>
      <c r="H69" s="5">
        <v>46112</v>
      </c>
      <c r="I69" s="6">
        <v>6181824</v>
      </c>
      <c r="J69" s="4" t="s">
        <v>18</v>
      </c>
      <c r="K69" s="4" t="s">
        <v>19</v>
      </c>
      <c r="L69" s="4"/>
    </row>
    <row r="70" spans="1:12" s="7" customFormat="1">
      <c r="A70" s="4" t="s">
        <v>233</v>
      </c>
      <c r="B70" s="4" t="s">
        <v>234</v>
      </c>
      <c r="C70" s="4" t="s">
        <v>238</v>
      </c>
      <c r="D70" s="4" t="s">
        <v>239</v>
      </c>
      <c r="E70" s="4" t="s">
        <v>240</v>
      </c>
      <c r="F70" s="4" t="s">
        <v>241</v>
      </c>
      <c r="G70" s="5">
        <v>45748</v>
      </c>
      <c r="H70" s="5">
        <v>46112</v>
      </c>
      <c r="I70" s="6">
        <v>4800000</v>
      </c>
      <c r="J70" s="4" t="s">
        <v>18</v>
      </c>
      <c r="K70" s="4" t="s">
        <v>19</v>
      </c>
      <c r="L70" s="4" t="s">
        <v>90</v>
      </c>
    </row>
    <row r="71" spans="1:12" s="7" customFormat="1">
      <c r="A71" s="4" t="s">
        <v>233</v>
      </c>
      <c r="B71" s="4" t="s">
        <v>242</v>
      </c>
      <c r="C71" s="4" t="s">
        <v>243</v>
      </c>
      <c r="D71" s="4" t="s">
        <v>244</v>
      </c>
      <c r="E71" s="4" t="s">
        <v>245</v>
      </c>
      <c r="F71" s="4" t="s">
        <v>246</v>
      </c>
      <c r="G71" s="5">
        <v>45748</v>
      </c>
      <c r="H71" s="5">
        <v>46112</v>
      </c>
      <c r="I71" s="6">
        <v>2514160</v>
      </c>
      <c r="J71" s="4" t="s">
        <v>18</v>
      </c>
      <c r="K71" s="4" t="s">
        <v>19</v>
      </c>
      <c r="L71" s="4"/>
    </row>
    <row r="72" spans="1:12" s="7" customFormat="1">
      <c r="A72" s="4" t="s">
        <v>233</v>
      </c>
      <c r="B72" s="4" t="s">
        <v>247</v>
      </c>
      <c r="C72" s="4" t="s">
        <v>248</v>
      </c>
      <c r="D72" s="4" t="s">
        <v>249</v>
      </c>
      <c r="E72" s="4" t="s">
        <v>72</v>
      </c>
      <c r="F72" s="4" t="s">
        <v>73</v>
      </c>
      <c r="G72" s="5">
        <v>45748</v>
      </c>
      <c r="H72" s="5">
        <v>46112</v>
      </c>
      <c r="I72" s="6">
        <v>8448000</v>
      </c>
      <c r="J72" s="4" t="s">
        <v>18</v>
      </c>
      <c r="K72" s="4" t="s">
        <v>19</v>
      </c>
      <c r="L72" s="4" t="s">
        <v>34</v>
      </c>
    </row>
    <row r="73" spans="1:12" s="7" customFormat="1">
      <c r="A73" s="4" t="s">
        <v>233</v>
      </c>
      <c r="B73" s="4" t="s">
        <v>247</v>
      </c>
      <c r="C73" s="4" t="s">
        <v>250</v>
      </c>
      <c r="D73" s="4" t="s">
        <v>251</v>
      </c>
      <c r="E73" s="4" t="s">
        <v>50</v>
      </c>
      <c r="F73" s="4" t="s">
        <v>252</v>
      </c>
      <c r="G73" s="5">
        <v>45748</v>
      </c>
      <c r="H73" s="5">
        <v>46112</v>
      </c>
      <c r="I73" s="6">
        <v>39984890</v>
      </c>
      <c r="J73" s="4" t="s">
        <v>18</v>
      </c>
      <c r="K73" s="4" t="s">
        <v>19</v>
      </c>
      <c r="L73" s="4" t="s">
        <v>253</v>
      </c>
    </row>
    <row r="74" spans="1:12" s="7" customFormat="1">
      <c r="A74" s="4" t="s">
        <v>233</v>
      </c>
      <c r="B74" s="4" t="s">
        <v>247</v>
      </c>
      <c r="C74" s="4" t="s">
        <v>250</v>
      </c>
      <c r="D74" s="4" t="s">
        <v>254</v>
      </c>
      <c r="E74" s="4" t="s">
        <v>255</v>
      </c>
      <c r="F74" s="4" t="s">
        <v>256</v>
      </c>
      <c r="G74" s="5">
        <v>45748</v>
      </c>
      <c r="H74" s="5">
        <v>46112</v>
      </c>
      <c r="I74" s="6">
        <v>56806200</v>
      </c>
      <c r="J74" s="4" t="s">
        <v>18</v>
      </c>
      <c r="K74" s="4" t="s">
        <v>19</v>
      </c>
      <c r="L74" s="4"/>
    </row>
    <row r="75" spans="1:12" s="7" customFormat="1">
      <c r="A75" s="4" t="s">
        <v>233</v>
      </c>
      <c r="B75" s="4" t="s">
        <v>247</v>
      </c>
      <c r="C75" s="4" t="s">
        <v>257</v>
      </c>
      <c r="D75" s="4" t="s">
        <v>258</v>
      </c>
      <c r="E75" s="4" t="s">
        <v>259</v>
      </c>
      <c r="F75" s="4" t="s">
        <v>260</v>
      </c>
      <c r="G75" s="5">
        <v>45748</v>
      </c>
      <c r="H75" s="5">
        <v>46112</v>
      </c>
      <c r="I75" s="6">
        <v>3189340</v>
      </c>
      <c r="J75" s="4" t="s">
        <v>18</v>
      </c>
      <c r="K75" s="4" t="s">
        <v>19</v>
      </c>
      <c r="L75" s="4" t="s">
        <v>253</v>
      </c>
    </row>
    <row r="76" spans="1:12" s="7" customFormat="1">
      <c r="A76" s="4" t="s">
        <v>233</v>
      </c>
      <c r="B76" s="4" t="s">
        <v>247</v>
      </c>
      <c r="C76" s="4" t="s">
        <v>257</v>
      </c>
      <c r="D76" s="4" t="s">
        <v>261</v>
      </c>
      <c r="E76" s="4" t="s">
        <v>133</v>
      </c>
      <c r="F76" s="4" t="s">
        <v>134</v>
      </c>
      <c r="G76" s="5">
        <v>45748</v>
      </c>
      <c r="H76" s="5">
        <v>46112</v>
      </c>
      <c r="I76" s="6">
        <v>16331040</v>
      </c>
      <c r="J76" s="4" t="s">
        <v>18</v>
      </c>
      <c r="K76" s="4" t="s">
        <v>19</v>
      </c>
      <c r="L76" s="4"/>
    </row>
    <row r="77" spans="1:12" s="7" customFormat="1">
      <c r="A77" s="4" t="s">
        <v>233</v>
      </c>
      <c r="B77" s="4" t="s">
        <v>247</v>
      </c>
      <c r="C77" s="4" t="s">
        <v>257</v>
      </c>
      <c r="D77" s="4" t="s">
        <v>262</v>
      </c>
      <c r="E77" s="4" t="s">
        <v>133</v>
      </c>
      <c r="F77" s="4" t="s">
        <v>134</v>
      </c>
      <c r="G77" s="5">
        <v>45748</v>
      </c>
      <c r="H77" s="5">
        <v>46112</v>
      </c>
      <c r="I77" s="6">
        <v>5554120</v>
      </c>
      <c r="J77" s="4" t="s">
        <v>18</v>
      </c>
      <c r="K77" s="4" t="s">
        <v>19</v>
      </c>
      <c r="L77" s="4"/>
    </row>
    <row r="78" spans="1:12" s="7" customFormat="1">
      <c r="A78" s="4" t="s">
        <v>233</v>
      </c>
      <c r="B78" s="4" t="s">
        <v>247</v>
      </c>
      <c r="C78" s="4" t="s">
        <v>263</v>
      </c>
      <c r="D78" s="4" t="s">
        <v>264</v>
      </c>
      <c r="E78" s="4" t="s">
        <v>133</v>
      </c>
      <c r="F78" s="4" t="s">
        <v>134</v>
      </c>
      <c r="G78" s="5">
        <v>45748</v>
      </c>
      <c r="H78" s="5">
        <v>46112</v>
      </c>
      <c r="I78" s="6">
        <v>26427500</v>
      </c>
      <c r="J78" s="4" t="s">
        <v>18</v>
      </c>
      <c r="K78" s="4" t="s">
        <v>19</v>
      </c>
      <c r="L78" s="4" t="s">
        <v>253</v>
      </c>
    </row>
    <row r="79" spans="1:12" s="7" customFormat="1">
      <c r="A79" s="4" t="s">
        <v>233</v>
      </c>
      <c r="B79" s="4" t="s">
        <v>247</v>
      </c>
      <c r="C79" s="4" t="s">
        <v>250</v>
      </c>
      <c r="D79" s="4" t="s">
        <v>265</v>
      </c>
      <c r="E79" s="4" t="s">
        <v>72</v>
      </c>
      <c r="F79" s="4" t="s">
        <v>73</v>
      </c>
      <c r="G79" s="5">
        <v>45748</v>
      </c>
      <c r="H79" s="5">
        <v>46112</v>
      </c>
      <c r="I79" s="6">
        <v>15242370</v>
      </c>
      <c r="J79" s="4" t="s">
        <v>18</v>
      </c>
      <c r="K79" s="4" t="s">
        <v>19</v>
      </c>
      <c r="L79" s="4"/>
    </row>
    <row r="80" spans="1:12" s="7" customFormat="1">
      <c r="A80" s="4" t="s">
        <v>233</v>
      </c>
      <c r="B80" s="4" t="s">
        <v>247</v>
      </c>
      <c r="C80" s="4" t="s">
        <v>250</v>
      </c>
      <c r="D80" s="4" t="s">
        <v>266</v>
      </c>
      <c r="E80" s="4" t="s">
        <v>267</v>
      </c>
      <c r="F80" s="4" t="s">
        <v>268</v>
      </c>
      <c r="G80" s="5">
        <v>45748</v>
      </c>
      <c r="H80" s="5">
        <v>47848</v>
      </c>
      <c r="I80" s="6">
        <v>295820580</v>
      </c>
      <c r="J80" s="4" t="s">
        <v>18</v>
      </c>
      <c r="K80" s="4" t="s">
        <v>19</v>
      </c>
      <c r="L80" s="4" t="s">
        <v>113</v>
      </c>
    </row>
    <row r="81" spans="1:12" s="7" customFormat="1">
      <c r="A81" s="4" t="s">
        <v>233</v>
      </c>
      <c r="B81" s="4" t="s">
        <v>247</v>
      </c>
      <c r="C81" s="4" t="s">
        <v>250</v>
      </c>
      <c r="D81" s="4" t="s">
        <v>269</v>
      </c>
      <c r="E81" s="4" t="s">
        <v>270</v>
      </c>
      <c r="F81" s="4" t="s">
        <v>271</v>
      </c>
      <c r="G81" s="5">
        <v>45748</v>
      </c>
      <c r="H81" s="5">
        <v>46112</v>
      </c>
      <c r="I81" s="6">
        <v>7202364</v>
      </c>
      <c r="J81" s="4" t="s">
        <v>18</v>
      </c>
      <c r="K81" s="4" t="s">
        <v>19</v>
      </c>
      <c r="L81" s="4" t="s">
        <v>74</v>
      </c>
    </row>
    <row r="82" spans="1:12" s="7" customFormat="1">
      <c r="A82" s="4" t="s">
        <v>233</v>
      </c>
      <c r="B82" s="4" t="s">
        <v>247</v>
      </c>
      <c r="C82" s="4" t="s">
        <v>250</v>
      </c>
      <c r="D82" s="4" t="s">
        <v>272</v>
      </c>
      <c r="E82" s="4" t="s">
        <v>50</v>
      </c>
      <c r="F82" s="4" t="s">
        <v>252</v>
      </c>
      <c r="G82" s="5">
        <v>45748</v>
      </c>
      <c r="H82" s="5">
        <v>46112</v>
      </c>
      <c r="I82" s="6">
        <v>7986000</v>
      </c>
      <c r="J82" s="4" t="s">
        <v>18</v>
      </c>
      <c r="K82" s="4" t="s">
        <v>19</v>
      </c>
      <c r="L82" s="4" t="s">
        <v>74</v>
      </c>
    </row>
    <row r="83" spans="1:12" s="7" customFormat="1">
      <c r="A83" s="4" t="s">
        <v>233</v>
      </c>
      <c r="B83" s="4" t="s">
        <v>247</v>
      </c>
      <c r="C83" s="4" t="s">
        <v>250</v>
      </c>
      <c r="D83" s="4" t="s">
        <v>273</v>
      </c>
      <c r="E83" s="4" t="s">
        <v>72</v>
      </c>
      <c r="F83" s="4" t="s">
        <v>73</v>
      </c>
      <c r="G83" s="5">
        <v>45748</v>
      </c>
      <c r="H83" s="5">
        <v>46112</v>
      </c>
      <c r="I83" s="6">
        <v>6186400</v>
      </c>
      <c r="J83" s="4" t="s">
        <v>18</v>
      </c>
      <c r="K83" s="4" t="s">
        <v>19</v>
      </c>
      <c r="L83" s="4" t="s">
        <v>74</v>
      </c>
    </row>
    <row r="84" spans="1:12" s="7" customFormat="1">
      <c r="A84" s="4" t="s">
        <v>233</v>
      </c>
      <c r="B84" s="4" t="s">
        <v>247</v>
      </c>
      <c r="C84" s="4" t="s">
        <v>274</v>
      </c>
      <c r="D84" s="4" t="s">
        <v>275</v>
      </c>
      <c r="E84" s="4" t="s">
        <v>255</v>
      </c>
      <c r="F84" s="4" t="s">
        <v>256</v>
      </c>
      <c r="G84" s="5">
        <v>45748</v>
      </c>
      <c r="H84" s="5">
        <v>46112</v>
      </c>
      <c r="I84" s="6">
        <v>2749560</v>
      </c>
      <c r="J84" s="4" t="s">
        <v>18</v>
      </c>
      <c r="K84" s="4" t="s">
        <v>19</v>
      </c>
      <c r="L84" s="4"/>
    </row>
    <row r="85" spans="1:12" s="7" customFormat="1">
      <c r="A85" s="4" t="s">
        <v>233</v>
      </c>
      <c r="B85" s="4" t="s">
        <v>247</v>
      </c>
      <c r="C85" s="4" t="s">
        <v>274</v>
      </c>
      <c r="D85" s="4" t="s">
        <v>276</v>
      </c>
      <c r="E85" s="4" t="s">
        <v>255</v>
      </c>
      <c r="F85" s="4" t="s">
        <v>256</v>
      </c>
      <c r="G85" s="5">
        <v>45828</v>
      </c>
      <c r="H85" s="5">
        <v>46053</v>
      </c>
      <c r="I85" s="6">
        <v>10690680</v>
      </c>
      <c r="J85" s="4" t="s">
        <v>18</v>
      </c>
      <c r="K85" s="4" t="s">
        <v>19</v>
      </c>
      <c r="L85" s="4"/>
    </row>
    <row r="86" spans="1:12" s="7" customFormat="1">
      <c r="A86" s="4" t="s">
        <v>233</v>
      </c>
      <c r="B86" s="4" t="s">
        <v>247</v>
      </c>
      <c r="C86" s="4" t="s">
        <v>263</v>
      </c>
      <c r="D86" s="4" t="s">
        <v>277</v>
      </c>
      <c r="E86" s="4" t="s">
        <v>60</v>
      </c>
      <c r="F86" s="4" t="s">
        <v>61</v>
      </c>
      <c r="G86" s="5">
        <v>45833</v>
      </c>
      <c r="H86" s="5">
        <v>45930</v>
      </c>
      <c r="I86" s="6">
        <v>2995300</v>
      </c>
      <c r="J86" s="4" t="s">
        <v>18</v>
      </c>
      <c r="K86" s="4" t="s">
        <v>19</v>
      </c>
      <c r="L86" s="4"/>
    </row>
    <row r="87" spans="1:12" s="7" customFormat="1">
      <c r="A87" s="4" t="s">
        <v>233</v>
      </c>
      <c r="B87" s="4" t="s">
        <v>247</v>
      </c>
      <c r="C87" s="4" t="s">
        <v>278</v>
      </c>
      <c r="D87" s="4" t="s">
        <v>279</v>
      </c>
      <c r="E87" s="4" t="s">
        <v>255</v>
      </c>
      <c r="F87" s="4" t="s">
        <v>256</v>
      </c>
      <c r="G87" s="5">
        <v>46010</v>
      </c>
      <c r="H87" s="5">
        <v>46112</v>
      </c>
      <c r="I87" s="6">
        <v>29944200</v>
      </c>
      <c r="J87" s="4" t="s">
        <v>18</v>
      </c>
      <c r="K87" s="4" t="s">
        <v>19</v>
      </c>
      <c r="L87" s="4"/>
    </row>
    <row r="88" spans="1:12" s="7" customFormat="1">
      <c r="A88" s="4" t="s">
        <v>233</v>
      </c>
      <c r="B88" s="4" t="s">
        <v>247</v>
      </c>
      <c r="C88" s="4" t="s">
        <v>263</v>
      </c>
      <c r="D88" s="4" t="s">
        <v>280</v>
      </c>
      <c r="E88" s="4" t="s">
        <v>130</v>
      </c>
      <c r="F88" s="4" t="s">
        <v>256</v>
      </c>
      <c r="G88" s="5">
        <v>46023</v>
      </c>
      <c r="H88" s="5">
        <v>47848</v>
      </c>
      <c r="I88" s="4">
        <v>659628420</v>
      </c>
      <c r="J88" s="4" t="s">
        <v>18</v>
      </c>
      <c r="K88" s="4" t="s">
        <v>19</v>
      </c>
      <c r="L88" s="4" t="s">
        <v>113</v>
      </c>
    </row>
    <row r="89" spans="1:12" s="7" customFormat="1">
      <c r="A89" s="4" t="s">
        <v>233</v>
      </c>
      <c r="B89" s="4" t="s">
        <v>247</v>
      </c>
      <c r="C89" s="4" t="s">
        <v>263</v>
      </c>
      <c r="D89" s="4" t="s">
        <v>281</v>
      </c>
      <c r="E89" s="4" t="s">
        <v>130</v>
      </c>
      <c r="F89" s="4" t="s">
        <v>256</v>
      </c>
      <c r="G89" s="5">
        <v>46069</v>
      </c>
      <c r="H89" s="5">
        <v>46112</v>
      </c>
      <c r="I89" s="4">
        <v>3861000</v>
      </c>
      <c r="J89" s="4" t="s">
        <v>18</v>
      </c>
      <c r="K89" s="4" t="s">
        <v>19</v>
      </c>
      <c r="L89" s="4"/>
    </row>
    <row r="90" spans="1:12" s="7" customFormat="1">
      <c r="A90" s="4" t="s">
        <v>233</v>
      </c>
      <c r="B90" s="4" t="s">
        <v>247</v>
      </c>
      <c r="C90" s="4" t="s">
        <v>263</v>
      </c>
      <c r="D90" s="4" t="s">
        <v>282</v>
      </c>
      <c r="E90" s="4" t="s">
        <v>130</v>
      </c>
      <c r="F90" s="4" t="s">
        <v>256</v>
      </c>
      <c r="G90" s="5">
        <v>46069</v>
      </c>
      <c r="H90" s="5">
        <v>46112</v>
      </c>
      <c r="I90" s="4">
        <v>4976400</v>
      </c>
      <c r="J90" s="4" t="s">
        <v>18</v>
      </c>
      <c r="K90" s="4" t="s">
        <v>19</v>
      </c>
      <c r="L90" s="4"/>
    </row>
    <row r="91" spans="1:12" s="7" customFormat="1">
      <c r="A91" s="4" t="s">
        <v>233</v>
      </c>
      <c r="B91" s="4" t="s">
        <v>247</v>
      </c>
      <c r="C91" s="4" t="s">
        <v>263</v>
      </c>
      <c r="D91" s="4" t="s">
        <v>283</v>
      </c>
      <c r="E91" s="4" t="s">
        <v>130</v>
      </c>
      <c r="F91" s="4" t="s">
        <v>256</v>
      </c>
      <c r="G91" s="5">
        <v>46086</v>
      </c>
      <c r="H91" s="5">
        <v>46108</v>
      </c>
      <c r="I91" s="4">
        <v>4986960</v>
      </c>
      <c r="J91" s="4" t="s">
        <v>18</v>
      </c>
      <c r="K91" s="4" t="s">
        <v>19</v>
      </c>
      <c r="L91" s="4"/>
    </row>
    <row r="92" spans="1:12" s="7" customFormat="1">
      <c r="A92" s="4" t="s">
        <v>233</v>
      </c>
      <c r="B92" s="4" t="s">
        <v>284</v>
      </c>
      <c r="C92" s="4" t="s">
        <v>285</v>
      </c>
      <c r="D92" s="4" t="s">
        <v>286</v>
      </c>
      <c r="E92" s="4" t="s">
        <v>287</v>
      </c>
      <c r="F92" s="4" t="s">
        <v>288</v>
      </c>
      <c r="G92" s="5">
        <v>45748</v>
      </c>
      <c r="H92" s="5">
        <v>46112</v>
      </c>
      <c r="I92" s="6">
        <v>20801000</v>
      </c>
      <c r="J92" s="4" t="s">
        <v>18</v>
      </c>
      <c r="K92" s="4" t="s">
        <v>19</v>
      </c>
      <c r="L92" s="4" t="s">
        <v>74</v>
      </c>
    </row>
    <row r="93" spans="1:12" s="7" customFormat="1">
      <c r="A93" s="4" t="s">
        <v>233</v>
      </c>
      <c r="B93" s="4" t="s">
        <v>284</v>
      </c>
      <c r="C93" s="4" t="s">
        <v>285</v>
      </c>
      <c r="D93" s="4" t="s">
        <v>289</v>
      </c>
      <c r="E93" s="4" t="s">
        <v>287</v>
      </c>
      <c r="F93" s="4" t="s">
        <v>288</v>
      </c>
      <c r="G93" s="5">
        <v>45748</v>
      </c>
      <c r="H93" s="5">
        <v>46112</v>
      </c>
      <c r="I93" s="6">
        <v>60736889</v>
      </c>
      <c r="J93" s="4" t="s">
        <v>18</v>
      </c>
      <c r="K93" s="4" t="s">
        <v>19</v>
      </c>
      <c r="L93" s="4"/>
    </row>
    <row r="94" spans="1:12" s="7" customFormat="1">
      <c r="A94" s="4" t="s">
        <v>233</v>
      </c>
      <c r="B94" s="4" t="s">
        <v>290</v>
      </c>
      <c r="C94" s="4" t="s">
        <v>291</v>
      </c>
      <c r="D94" s="4" t="s">
        <v>292</v>
      </c>
      <c r="E94" s="4" t="s">
        <v>88</v>
      </c>
      <c r="F94" s="4" t="s">
        <v>89</v>
      </c>
      <c r="G94" s="5">
        <v>45748</v>
      </c>
      <c r="H94" s="5">
        <v>46472</v>
      </c>
      <c r="I94" s="6">
        <v>117095000</v>
      </c>
      <c r="J94" s="4" t="s">
        <v>18</v>
      </c>
      <c r="K94" s="4" t="s">
        <v>19</v>
      </c>
      <c r="L94" s="4" t="s">
        <v>293</v>
      </c>
    </row>
    <row r="95" spans="1:12" s="7" customFormat="1">
      <c r="A95" s="4" t="s">
        <v>233</v>
      </c>
      <c r="B95" s="4" t="s">
        <v>290</v>
      </c>
      <c r="C95" s="4" t="s">
        <v>294</v>
      </c>
      <c r="D95" s="4" t="s">
        <v>295</v>
      </c>
      <c r="E95" s="4" t="s">
        <v>296</v>
      </c>
      <c r="F95" s="4" t="s">
        <v>297</v>
      </c>
      <c r="G95" s="5">
        <v>45748</v>
      </c>
      <c r="H95" s="5">
        <v>46112</v>
      </c>
      <c r="I95" s="6">
        <v>18300000</v>
      </c>
      <c r="J95" s="4" t="s">
        <v>18</v>
      </c>
      <c r="K95" s="4" t="s">
        <v>19</v>
      </c>
      <c r="L95" s="4"/>
    </row>
    <row r="96" spans="1:12" s="7" customFormat="1">
      <c r="A96" s="4" t="s">
        <v>233</v>
      </c>
      <c r="B96" s="4" t="s">
        <v>290</v>
      </c>
      <c r="C96" s="4" t="s">
        <v>294</v>
      </c>
      <c r="D96" s="4" t="s">
        <v>298</v>
      </c>
      <c r="E96" s="4" t="s">
        <v>299</v>
      </c>
      <c r="F96" s="4" t="s">
        <v>300</v>
      </c>
      <c r="G96" s="5">
        <v>45748</v>
      </c>
      <c r="H96" s="5">
        <v>46112</v>
      </c>
      <c r="I96" s="6">
        <v>22000000</v>
      </c>
      <c r="J96" s="4" t="s">
        <v>18</v>
      </c>
      <c r="K96" s="4" t="s">
        <v>19</v>
      </c>
      <c r="L96" s="4"/>
    </row>
    <row r="97" spans="1:12" s="7" customFormat="1">
      <c r="A97" s="4" t="s">
        <v>233</v>
      </c>
      <c r="B97" s="4" t="s">
        <v>290</v>
      </c>
      <c r="C97" s="4" t="s">
        <v>301</v>
      </c>
      <c r="D97" s="4" t="s">
        <v>302</v>
      </c>
      <c r="E97" s="4" t="s">
        <v>231</v>
      </c>
      <c r="F97" s="4" t="s">
        <v>232</v>
      </c>
      <c r="G97" s="5">
        <v>45797</v>
      </c>
      <c r="H97" s="5">
        <v>46112</v>
      </c>
      <c r="I97" s="6">
        <v>4629437</v>
      </c>
      <c r="J97" s="4" t="s">
        <v>18</v>
      </c>
      <c r="K97" s="4" t="s">
        <v>19</v>
      </c>
      <c r="L97" s="4"/>
    </row>
    <row r="98" spans="1:12" s="7" customFormat="1">
      <c r="A98" s="4" t="s">
        <v>233</v>
      </c>
      <c r="B98" s="4" t="s">
        <v>290</v>
      </c>
      <c r="C98" s="4" t="s">
        <v>303</v>
      </c>
      <c r="D98" s="4" t="s">
        <v>304</v>
      </c>
      <c r="E98" s="4" t="s">
        <v>305</v>
      </c>
      <c r="F98" s="4" t="s">
        <v>111</v>
      </c>
      <c r="G98" s="5">
        <v>45807</v>
      </c>
      <c r="H98" s="5">
        <v>46080</v>
      </c>
      <c r="I98" s="6">
        <v>19695500</v>
      </c>
      <c r="J98" s="4" t="s">
        <v>18</v>
      </c>
      <c r="K98" s="4" t="s">
        <v>19</v>
      </c>
      <c r="L98" s="4" t="s">
        <v>90</v>
      </c>
    </row>
    <row r="99" spans="1:12" s="7" customFormat="1">
      <c r="A99" s="4" t="s">
        <v>233</v>
      </c>
      <c r="B99" s="4" t="s">
        <v>290</v>
      </c>
      <c r="C99" s="4" t="s">
        <v>306</v>
      </c>
      <c r="D99" s="4" t="s">
        <v>307</v>
      </c>
      <c r="E99" s="4" t="s">
        <v>308</v>
      </c>
      <c r="F99" s="4" t="s">
        <v>309</v>
      </c>
      <c r="G99" s="5">
        <v>45945</v>
      </c>
      <c r="H99" s="5">
        <v>46052</v>
      </c>
      <c r="I99" s="6">
        <v>3756500</v>
      </c>
      <c r="J99" s="4" t="s">
        <v>18</v>
      </c>
      <c r="K99" s="4" t="s">
        <v>19</v>
      </c>
      <c r="L99" s="4"/>
    </row>
    <row r="100" spans="1:12" s="7" customFormat="1">
      <c r="A100" s="4" t="s">
        <v>233</v>
      </c>
      <c r="B100" s="4" t="s">
        <v>310</v>
      </c>
      <c r="C100" s="4" t="s">
        <v>311</v>
      </c>
      <c r="D100" s="4" t="s">
        <v>312</v>
      </c>
      <c r="E100" s="4" t="s">
        <v>313</v>
      </c>
      <c r="F100" s="4" t="s">
        <v>314</v>
      </c>
      <c r="G100" s="5">
        <v>45748</v>
      </c>
      <c r="H100" s="5">
        <v>46112</v>
      </c>
      <c r="I100" s="6">
        <v>2200000</v>
      </c>
      <c r="J100" s="4" t="s">
        <v>18</v>
      </c>
      <c r="K100" s="4" t="s">
        <v>19</v>
      </c>
      <c r="L100" s="4"/>
    </row>
    <row r="101" spans="1:12" s="7" customFormat="1">
      <c r="A101" s="4" t="s">
        <v>233</v>
      </c>
      <c r="B101" s="4" t="s">
        <v>310</v>
      </c>
      <c r="C101" s="4" t="s">
        <v>311</v>
      </c>
      <c r="D101" s="4" t="s">
        <v>315</v>
      </c>
      <c r="E101" s="4" t="s">
        <v>316</v>
      </c>
      <c r="F101" s="4" t="s">
        <v>317</v>
      </c>
      <c r="G101" s="5">
        <v>45845</v>
      </c>
      <c r="H101" s="5">
        <v>45952</v>
      </c>
      <c r="I101" s="6">
        <v>2442000</v>
      </c>
      <c r="J101" s="4" t="s">
        <v>18</v>
      </c>
      <c r="K101" s="4" t="s">
        <v>19</v>
      </c>
      <c r="L101" s="4"/>
    </row>
    <row r="102" spans="1:12" s="7" customFormat="1">
      <c r="A102" s="4" t="s">
        <v>233</v>
      </c>
      <c r="B102" s="4" t="s">
        <v>310</v>
      </c>
      <c r="C102" s="4" t="s">
        <v>311</v>
      </c>
      <c r="D102" s="4" t="s">
        <v>318</v>
      </c>
      <c r="E102" s="4" t="s">
        <v>319</v>
      </c>
      <c r="F102" s="4" t="s">
        <v>320</v>
      </c>
      <c r="G102" s="5">
        <v>45849</v>
      </c>
      <c r="H102" s="5">
        <v>45952</v>
      </c>
      <c r="I102" s="6">
        <v>4095300</v>
      </c>
      <c r="J102" s="4" t="s">
        <v>18</v>
      </c>
      <c r="K102" s="4" t="s">
        <v>19</v>
      </c>
      <c r="L102" s="4"/>
    </row>
    <row r="103" spans="1:12" s="7" customFormat="1">
      <c r="A103" s="4" t="s">
        <v>233</v>
      </c>
      <c r="B103" s="4" t="s">
        <v>321</v>
      </c>
      <c r="C103" s="4" t="s">
        <v>322</v>
      </c>
      <c r="D103" s="4" t="s">
        <v>323</v>
      </c>
      <c r="E103" s="4" t="s">
        <v>324</v>
      </c>
      <c r="F103" s="4" t="s">
        <v>325</v>
      </c>
      <c r="G103" s="5">
        <v>45748</v>
      </c>
      <c r="H103" s="5">
        <v>45900</v>
      </c>
      <c r="I103" s="6">
        <v>7150000</v>
      </c>
      <c r="J103" s="4" t="s">
        <v>18</v>
      </c>
      <c r="K103" s="4" t="s">
        <v>19</v>
      </c>
      <c r="L103" s="4"/>
    </row>
    <row r="104" spans="1:12" s="7" customFormat="1">
      <c r="A104" s="4" t="s">
        <v>233</v>
      </c>
      <c r="B104" s="4" t="s">
        <v>321</v>
      </c>
      <c r="C104" s="4" t="s">
        <v>322</v>
      </c>
      <c r="D104" s="4" t="s">
        <v>326</v>
      </c>
      <c r="E104" s="4" t="s">
        <v>50</v>
      </c>
      <c r="F104" s="4" t="s">
        <v>252</v>
      </c>
      <c r="G104" s="5">
        <v>45748</v>
      </c>
      <c r="H104" s="5">
        <v>46112</v>
      </c>
      <c r="I104" s="6">
        <v>11461466</v>
      </c>
      <c r="J104" s="4" t="s">
        <v>18</v>
      </c>
      <c r="K104" s="4" t="s">
        <v>19</v>
      </c>
      <c r="L104" s="4" t="s">
        <v>74</v>
      </c>
    </row>
    <row r="105" spans="1:12" s="7" customFormat="1">
      <c r="A105" s="4" t="s">
        <v>233</v>
      </c>
      <c r="B105" s="4" t="s">
        <v>321</v>
      </c>
      <c r="C105" s="4" t="s">
        <v>322</v>
      </c>
      <c r="D105" s="4" t="s">
        <v>327</v>
      </c>
      <c r="E105" s="4" t="s">
        <v>328</v>
      </c>
      <c r="F105" s="4" t="s">
        <v>61</v>
      </c>
      <c r="G105" s="5">
        <v>45814</v>
      </c>
      <c r="H105" s="5">
        <v>45930</v>
      </c>
      <c r="I105" s="6">
        <v>3564000</v>
      </c>
      <c r="J105" s="4" t="s">
        <v>18</v>
      </c>
      <c r="K105" s="4" t="s">
        <v>19</v>
      </c>
      <c r="L105" s="4"/>
    </row>
    <row r="106" spans="1:12" s="7" customFormat="1">
      <c r="A106" s="4" t="s">
        <v>233</v>
      </c>
      <c r="B106" s="4" t="s">
        <v>321</v>
      </c>
      <c r="C106" s="4" t="s">
        <v>329</v>
      </c>
      <c r="D106" s="4" t="s">
        <v>330</v>
      </c>
      <c r="E106" s="4" t="s">
        <v>331</v>
      </c>
      <c r="F106" s="4" t="s">
        <v>332</v>
      </c>
      <c r="G106" s="5">
        <v>45819</v>
      </c>
      <c r="H106" s="5">
        <v>45930</v>
      </c>
      <c r="I106" s="6">
        <v>3362700</v>
      </c>
      <c r="J106" s="4" t="s">
        <v>18</v>
      </c>
      <c r="K106" s="4" t="s">
        <v>19</v>
      </c>
      <c r="L106" s="4"/>
    </row>
    <row r="107" spans="1:12" s="7" customFormat="1">
      <c r="A107" s="4" t="s">
        <v>233</v>
      </c>
      <c r="B107" s="4" t="s">
        <v>321</v>
      </c>
      <c r="C107" s="4" t="s">
        <v>333</v>
      </c>
      <c r="D107" s="4" t="s">
        <v>334</v>
      </c>
      <c r="E107" s="4" t="s">
        <v>335</v>
      </c>
      <c r="F107" s="4" t="s">
        <v>336</v>
      </c>
      <c r="G107" s="5">
        <v>45846</v>
      </c>
      <c r="H107" s="5">
        <v>46112</v>
      </c>
      <c r="I107" s="6">
        <v>34100000</v>
      </c>
      <c r="J107" s="4" t="s">
        <v>18</v>
      </c>
      <c r="K107" s="4" t="s">
        <v>19</v>
      </c>
      <c r="L107" s="4"/>
    </row>
    <row r="108" spans="1:12" s="7" customFormat="1">
      <c r="A108" s="4" t="s">
        <v>233</v>
      </c>
      <c r="B108" s="4" t="s">
        <v>321</v>
      </c>
      <c r="C108" s="4" t="s">
        <v>333</v>
      </c>
      <c r="D108" s="4" t="s">
        <v>337</v>
      </c>
      <c r="E108" s="4" t="s">
        <v>335</v>
      </c>
      <c r="F108" s="4" t="s">
        <v>336</v>
      </c>
      <c r="G108" s="5">
        <v>45919</v>
      </c>
      <c r="H108" s="5">
        <v>46053</v>
      </c>
      <c r="I108" s="6">
        <v>19800000</v>
      </c>
      <c r="J108" s="4" t="s">
        <v>18</v>
      </c>
      <c r="K108" s="4" t="s">
        <v>19</v>
      </c>
      <c r="L108" s="4"/>
    </row>
    <row r="109" spans="1:12" s="7" customFormat="1">
      <c r="A109" s="4" t="s">
        <v>233</v>
      </c>
      <c r="B109" s="4" t="s">
        <v>321</v>
      </c>
      <c r="C109" s="4" t="s">
        <v>333</v>
      </c>
      <c r="D109" s="4" t="s">
        <v>338</v>
      </c>
      <c r="E109" s="4" t="s">
        <v>339</v>
      </c>
      <c r="F109" s="4" t="s">
        <v>340</v>
      </c>
      <c r="G109" s="5">
        <v>46052</v>
      </c>
      <c r="H109" s="5">
        <v>46112</v>
      </c>
      <c r="I109" s="4">
        <v>19800000</v>
      </c>
      <c r="J109" s="4" t="s">
        <v>18</v>
      </c>
      <c r="K109" s="4" t="s">
        <v>19</v>
      </c>
      <c r="L109" s="4"/>
    </row>
    <row r="110" spans="1:12" s="7" customFormat="1">
      <c r="A110" s="4" t="s">
        <v>233</v>
      </c>
      <c r="B110" s="4" t="s">
        <v>321</v>
      </c>
      <c r="C110" s="4" t="s">
        <v>333</v>
      </c>
      <c r="D110" s="4" t="s">
        <v>341</v>
      </c>
      <c r="E110" s="4" t="s">
        <v>339</v>
      </c>
      <c r="F110" s="4" t="s">
        <v>340</v>
      </c>
      <c r="G110" s="5">
        <v>46094</v>
      </c>
      <c r="H110" s="5">
        <v>46112</v>
      </c>
      <c r="I110" s="4">
        <v>16500000</v>
      </c>
      <c r="J110" s="4" t="s">
        <v>18</v>
      </c>
      <c r="K110" s="4" t="s">
        <v>19</v>
      </c>
      <c r="L110" s="4"/>
    </row>
    <row r="111" spans="1:12" s="7" customFormat="1">
      <c r="A111" s="4" t="s">
        <v>233</v>
      </c>
      <c r="B111" s="4" t="s">
        <v>342</v>
      </c>
      <c r="C111" s="4" t="s">
        <v>343</v>
      </c>
      <c r="D111" s="4" t="s">
        <v>344</v>
      </c>
      <c r="E111" s="4" t="s">
        <v>345</v>
      </c>
      <c r="F111" s="4" t="s">
        <v>346</v>
      </c>
      <c r="G111" s="5">
        <v>45748</v>
      </c>
      <c r="H111" s="5">
        <v>46112</v>
      </c>
      <c r="I111" s="6">
        <v>8611995</v>
      </c>
      <c r="J111" s="4" t="s">
        <v>18</v>
      </c>
      <c r="K111" s="4" t="s">
        <v>19</v>
      </c>
      <c r="L111" s="4" t="s">
        <v>74</v>
      </c>
    </row>
    <row r="112" spans="1:12" s="7" customFormat="1">
      <c r="A112" s="4" t="s">
        <v>233</v>
      </c>
      <c r="B112" s="4" t="s">
        <v>342</v>
      </c>
      <c r="C112" s="4" t="s">
        <v>343</v>
      </c>
      <c r="D112" s="4" t="s">
        <v>347</v>
      </c>
      <c r="E112" s="4" t="s">
        <v>348</v>
      </c>
      <c r="F112" s="4" t="s">
        <v>349</v>
      </c>
      <c r="G112" s="5">
        <v>45748</v>
      </c>
      <c r="H112" s="5">
        <v>46112</v>
      </c>
      <c r="I112" s="6">
        <v>3878855</v>
      </c>
      <c r="J112" s="4" t="s">
        <v>18</v>
      </c>
      <c r="K112" s="4" t="s">
        <v>19</v>
      </c>
      <c r="L112" s="4" t="s">
        <v>74</v>
      </c>
    </row>
    <row r="113" spans="1:12" s="7" customFormat="1">
      <c r="A113" s="4" t="s">
        <v>233</v>
      </c>
      <c r="B113" s="4" t="s">
        <v>342</v>
      </c>
      <c r="C113" s="4" t="s">
        <v>343</v>
      </c>
      <c r="D113" s="4" t="s">
        <v>350</v>
      </c>
      <c r="E113" s="4" t="s">
        <v>351</v>
      </c>
      <c r="F113" s="4" t="s">
        <v>352</v>
      </c>
      <c r="G113" s="5">
        <v>45748</v>
      </c>
      <c r="H113" s="5">
        <v>46112</v>
      </c>
      <c r="I113" s="6">
        <v>23981011</v>
      </c>
      <c r="J113" s="4" t="s">
        <v>18</v>
      </c>
      <c r="K113" s="4" t="s">
        <v>19</v>
      </c>
      <c r="L113" s="4" t="s">
        <v>74</v>
      </c>
    </row>
    <row r="114" spans="1:12" s="7" customFormat="1">
      <c r="A114" s="4" t="s">
        <v>233</v>
      </c>
      <c r="B114" s="4" t="s">
        <v>342</v>
      </c>
      <c r="C114" s="4" t="s">
        <v>343</v>
      </c>
      <c r="D114" s="4" t="s">
        <v>353</v>
      </c>
      <c r="E114" s="4" t="s">
        <v>354</v>
      </c>
      <c r="F114" s="4" t="s">
        <v>355</v>
      </c>
      <c r="G114" s="5">
        <v>45748</v>
      </c>
      <c r="H114" s="5">
        <v>46112</v>
      </c>
      <c r="I114" s="6">
        <v>27626831</v>
      </c>
      <c r="J114" s="4" t="s">
        <v>18</v>
      </c>
      <c r="K114" s="4" t="s">
        <v>19</v>
      </c>
      <c r="L114" s="4" t="s">
        <v>74</v>
      </c>
    </row>
    <row r="115" spans="1:12" s="7" customFormat="1">
      <c r="A115" s="4" t="s">
        <v>233</v>
      </c>
      <c r="B115" s="4" t="s">
        <v>342</v>
      </c>
      <c r="C115" s="4" t="s">
        <v>343</v>
      </c>
      <c r="D115" s="4" t="s">
        <v>356</v>
      </c>
      <c r="E115" s="4" t="s">
        <v>357</v>
      </c>
      <c r="F115" s="4" t="s">
        <v>358</v>
      </c>
      <c r="G115" s="5">
        <v>45748</v>
      </c>
      <c r="H115" s="5">
        <v>46112</v>
      </c>
      <c r="I115" s="6">
        <v>16597492</v>
      </c>
      <c r="J115" s="4" t="s">
        <v>18</v>
      </c>
      <c r="K115" s="4" t="s">
        <v>19</v>
      </c>
      <c r="L115" s="4" t="s">
        <v>74</v>
      </c>
    </row>
    <row r="116" spans="1:12" s="7" customFormat="1">
      <c r="A116" s="4" t="s">
        <v>233</v>
      </c>
      <c r="B116" s="4" t="s">
        <v>342</v>
      </c>
      <c r="C116" s="4" t="s">
        <v>343</v>
      </c>
      <c r="D116" s="4" t="s">
        <v>359</v>
      </c>
      <c r="E116" s="4" t="s">
        <v>360</v>
      </c>
      <c r="F116" s="4" t="s">
        <v>361</v>
      </c>
      <c r="G116" s="5">
        <v>45748</v>
      </c>
      <c r="H116" s="5">
        <v>46112</v>
      </c>
      <c r="I116" s="6">
        <v>26477776</v>
      </c>
      <c r="J116" s="4" t="s">
        <v>18</v>
      </c>
      <c r="K116" s="4" t="s">
        <v>19</v>
      </c>
      <c r="L116" s="4" t="s">
        <v>74</v>
      </c>
    </row>
    <row r="117" spans="1:12" s="7" customFormat="1">
      <c r="A117" s="4" t="s">
        <v>233</v>
      </c>
      <c r="B117" s="4" t="s">
        <v>342</v>
      </c>
      <c r="C117" s="4" t="s">
        <v>343</v>
      </c>
      <c r="D117" s="4" t="s">
        <v>362</v>
      </c>
      <c r="E117" s="4" t="s">
        <v>363</v>
      </c>
      <c r="F117" s="4" t="s">
        <v>364</v>
      </c>
      <c r="G117" s="5">
        <v>45748</v>
      </c>
      <c r="H117" s="5">
        <v>46112</v>
      </c>
      <c r="I117" s="6">
        <v>14940620</v>
      </c>
      <c r="J117" s="4" t="s">
        <v>18</v>
      </c>
      <c r="K117" s="4" t="s">
        <v>19</v>
      </c>
      <c r="L117" s="4" t="s">
        <v>74</v>
      </c>
    </row>
    <row r="118" spans="1:12" s="7" customFormat="1">
      <c r="A118" s="4" t="s">
        <v>233</v>
      </c>
      <c r="B118" s="4" t="s">
        <v>342</v>
      </c>
      <c r="C118" s="4" t="s">
        <v>343</v>
      </c>
      <c r="D118" s="4" t="s">
        <v>365</v>
      </c>
      <c r="E118" s="4" t="s">
        <v>366</v>
      </c>
      <c r="F118" s="4" t="s">
        <v>367</v>
      </c>
      <c r="G118" s="5">
        <v>45748</v>
      </c>
      <c r="H118" s="5">
        <v>46112</v>
      </c>
      <c r="I118" s="6">
        <v>2431938</v>
      </c>
      <c r="J118" s="4" t="s">
        <v>18</v>
      </c>
      <c r="K118" s="4" t="s">
        <v>19</v>
      </c>
      <c r="L118" s="4" t="s">
        <v>74</v>
      </c>
    </row>
    <row r="119" spans="1:12" s="7" customFormat="1">
      <c r="A119" s="4" t="s">
        <v>233</v>
      </c>
      <c r="B119" s="4" t="s">
        <v>342</v>
      </c>
      <c r="C119" s="4" t="s">
        <v>343</v>
      </c>
      <c r="D119" s="4" t="s">
        <v>368</v>
      </c>
      <c r="E119" s="4" t="s">
        <v>369</v>
      </c>
      <c r="F119" s="4" t="s">
        <v>370</v>
      </c>
      <c r="G119" s="5">
        <v>45748</v>
      </c>
      <c r="H119" s="5">
        <v>46112</v>
      </c>
      <c r="I119" s="6">
        <v>5247669</v>
      </c>
      <c r="J119" s="4" t="s">
        <v>18</v>
      </c>
      <c r="K119" s="4" t="s">
        <v>19</v>
      </c>
      <c r="L119" s="4" t="s">
        <v>74</v>
      </c>
    </row>
    <row r="120" spans="1:12" s="7" customFormat="1">
      <c r="A120" s="4" t="s">
        <v>233</v>
      </c>
      <c r="B120" s="4" t="s">
        <v>342</v>
      </c>
      <c r="C120" s="4" t="s">
        <v>343</v>
      </c>
      <c r="D120" s="4" t="s">
        <v>371</v>
      </c>
      <c r="E120" s="4" t="s">
        <v>372</v>
      </c>
      <c r="F120" s="4" t="s">
        <v>373</v>
      </c>
      <c r="G120" s="5">
        <v>45748</v>
      </c>
      <c r="H120" s="5">
        <v>46112</v>
      </c>
      <c r="I120" s="6">
        <v>7760372</v>
      </c>
      <c r="J120" s="4" t="s">
        <v>18</v>
      </c>
      <c r="K120" s="4" t="s">
        <v>19</v>
      </c>
      <c r="L120" s="4" t="s">
        <v>74</v>
      </c>
    </row>
    <row r="121" spans="1:12" s="7" customFormat="1">
      <c r="A121" s="4" t="s">
        <v>233</v>
      </c>
      <c r="B121" s="4" t="s">
        <v>342</v>
      </c>
      <c r="C121" s="4" t="s">
        <v>343</v>
      </c>
      <c r="D121" s="4" t="s">
        <v>374</v>
      </c>
      <c r="E121" s="4" t="s">
        <v>375</v>
      </c>
      <c r="F121" s="4" t="s">
        <v>376</v>
      </c>
      <c r="G121" s="5">
        <v>45748</v>
      </c>
      <c r="H121" s="5">
        <v>46112</v>
      </c>
      <c r="I121" s="6">
        <v>13671214</v>
      </c>
      <c r="J121" s="4" t="s">
        <v>18</v>
      </c>
      <c r="K121" s="4" t="s">
        <v>19</v>
      </c>
      <c r="L121" s="4" t="s">
        <v>74</v>
      </c>
    </row>
    <row r="122" spans="1:12" s="7" customFormat="1">
      <c r="A122" s="4" t="s">
        <v>233</v>
      </c>
      <c r="B122" s="4" t="s">
        <v>342</v>
      </c>
      <c r="C122" s="4" t="s">
        <v>343</v>
      </c>
      <c r="D122" s="4" t="s">
        <v>377</v>
      </c>
      <c r="E122" s="4" t="s">
        <v>378</v>
      </c>
      <c r="F122" s="4" t="s">
        <v>379</v>
      </c>
      <c r="G122" s="5">
        <v>45748</v>
      </c>
      <c r="H122" s="5">
        <v>46112</v>
      </c>
      <c r="I122" s="6">
        <v>17371570</v>
      </c>
      <c r="J122" s="4" t="s">
        <v>18</v>
      </c>
      <c r="K122" s="4" t="s">
        <v>19</v>
      </c>
      <c r="L122" s="4" t="s">
        <v>74</v>
      </c>
    </row>
    <row r="123" spans="1:12" s="7" customFormat="1">
      <c r="A123" s="4" t="s">
        <v>233</v>
      </c>
      <c r="B123" s="4" t="s">
        <v>342</v>
      </c>
      <c r="C123" s="4" t="s">
        <v>343</v>
      </c>
      <c r="D123" s="4" t="s">
        <v>380</v>
      </c>
      <c r="E123" s="4" t="s">
        <v>381</v>
      </c>
      <c r="F123" s="4" t="s">
        <v>382</v>
      </c>
      <c r="G123" s="5">
        <v>45748</v>
      </c>
      <c r="H123" s="5">
        <v>46112</v>
      </c>
      <c r="I123" s="6">
        <v>4775421</v>
      </c>
      <c r="J123" s="4" t="s">
        <v>18</v>
      </c>
      <c r="K123" s="4" t="s">
        <v>19</v>
      </c>
      <c r="L123" s="4" t="s">
        <v>74</v>
      </c>
    </row>
    <row r="124" spans="1:12" s="7" customFormat="1">
      <c r="A124" s="4" t="s">
        <v>233</v>
      </c>
      <c r="B124" s="4" t="s">
        <v>342</v>
      </c>
      <c r="C124" s="4" t="s">
        <v>343</v>
      </c>
      <c r="D124" s="4" t="s">
        <v>383</v>
      </c>
      <c r="E124" s="4" t="s">
        <v>384</v>
      </c>
      <c r="F124" s="4" t="s">
        <v>385</v>
      </c>
      <c r="G124" s="5">
        <v>45748</v>
      </c>
      <c r="H124" s="5">
        <v>46112</v>
      </c>
      <c r="I124" s="6">
        <v>17609336</v>
      </c>
      <c r="J124" s="4" t="s">
        <v>18</v>
      </c>
      <c r="K124" s="4" t="s">
        <v>19</v>
      </c>
      <c r="L124" s="4" t="s">
        <v>74</v>
      </c>
    </row>
    <row r="125" spans="1:12" s="7" customFormat="1">
      <c r="A125" s="4" t="s">
        <v>233</v>
      </c>
      <c r="B125" s="4" t="s">
        <v>342</v>
      </c>
      <c r="C125" s="4" t="s">
        <v>343</v>
      </c>
      <c r="D125" s="4" t="s">
        <v>386</v>
      </c>
      <c r="E125" s="4" t="s">
        <v>387</v>
      </c>
      <c r="F125" s="4" t="s">
        <v>388</v>
      </c>
      <c r="G125" s="5">
        <v>45748</v>
      </c>
      <c r="H125" s="5">
        <v>46112</v>
      </c>
      <c r="I125" s="6">
        <v>13402499</v>
      </c>
      <c r="J125" s="4" t="s">
        <v>18</v>
      </c>
      <c r="K125" s="4" t="s">
        <v>19</v>
      </c>
      <c r="L125" s="4" t="s">
        <v>74</v>
      </c>
    </row>
    <row r="126" spans="1:12" s="7" customFormat="1">
      <c r="A126" s="4" t="s">
        <v>233</v>
      </c>
      <c r="B126" s="4" t="s">
        <v>342</v>
      </c>
      <c r="C126" s="4" t="s">
        <v>343</v>
      </c>
      <c r="D126" s="4" t="s">
        <v>389</v>
      </c>
      <c r="E126" s="4" t="s">
        <v>390</v>
      </c>
      <c r="F126" s="4" t="s">
        <v>391</v>
      </c>
      <c r="G126" s="5">
        <v>45748</v>
      </c>
      <c r="H126" s="5">
        <v>46112</v>
      </c>
      <c r="I126" s="6">
        <v>3419428</v>
      </c>
      <c r="J126" s="4" t="s">
        <v>18</v>
      </c>
      <c r="K126" s="4" t="s">
        <v>19</v>
      </c>
      <c r="L126" s="4" t="s">
        <v>74</v>
      </c>
    </row>
    <row r="127" spans="1:12" s="7" customFormat="1">
      <c r="A127" s="4" t="s">
        <v>233</v>
      </c>
      <c r="B127" s="4" t="s">
        <v>342</v>
      </c>
      <c r="C127" s="4" t="s">
        <v>343</v>
      </c>
      <c r="D127" s="4" t="s">
        <v>392</v>
      </c>
      <c r="E127" s="4" t="s">
        <v>393</v>
      </c>
      <c r="F127" s="4" t="s">
        <v>394</v>
      </c>
      <c r="G127" s="5">
        <v>45748</v>
      </c>
      <c r="H127" s="5">
        <v>46112</v>
      </c>
      <c r="I127" s="6">
        <v>3419428</v>
      </c>
      <c r="J127" s="4" t="s">
        <v>18</v>
      </c>
      <c r="K127" s="4" t="s">
        <v>19</v>
      </c>
      <c r="L127" s="4" t="s">
        <v>74</v>
      </c>
    </row>
    <row r="128" spans="1:12" s="7" customFormat="1">
      <c r="A128" s="4" t="s">
        <v>233</v>
      </c>
      <c r="B128" s="4" t="s">
        <v>342</v>
      </c>
      <c r="C128" s="4" t="s">
        <v>343</v>
      </c>
      <c r="D128" s="4" t="s">
        <v>395</v>
      </c>
      <c r="E128" s="4" t="s">
        <v>396</v>
      </c>
      <c r="F128" s="4" t="s">
        <v>397</v>
      </c>
      <c r="G128" s="5">
        <v>45748</v>
      </c>
      <c r="H128" s="5">
        <v>46112</v>
      </c>
      <c r="I128" s="6">
        <v>23384289</v>
      </c>
      <c r="J128" s="4" t="s">
        <v>18</v>
      </c>
      <c r="K128" s="4" t="s">
        <v>19</v>
      </c>
      <c r="L128" s="4" t="s">
        <v>74</v>
      </c>
    </row>
    <row r="129" spans="1:12" s="7" customFormat="1">
      <c r="A129" s="4" t="s">
        <v>233</v>
      </c>
      <c r="B129" s="4" t="s">
        <v>342</v>
      </c>
      <c r="C129" s="4" t="s">
        <v>343</v>
      </c>
      <c r="D129" s="4" t="s">
        <v>398</v>
      </c>
      <c r="E129" s="4" t="s">
        <v>399</v>
      </c>
      <c r="F129" s="4" t="s">
        <v>400</v>
      </c>
      <c r="G129" s="5">
        <v>45748</v>
      </c>
      <c r="H129" s="5">
        <v>46112</v>
      </c>
      <c r="I129" s="6">
        <v>85784825</v>
      </c>
      <c r="J129" s="4" t="s">
        <v>18</v>
      </c>
      <c r="K129" s="4" t="s">
        <v>19</v>
      </c>
      <c r="L129" s="4" t="s">
        <v>74</v>
      </c>
    </row>
    <row r="130" spans="1:12" s="7" customFormat="1">
      <c r="A130" s="4" t="s">
        <v>233</v>
      </c>
      <c r="B130" s="4" t="s">
        <v>342</v>
      </c>
      <c r="C130" s="4" t="s">
        <v>343</v>
      </c>
      <c r="D130" s="4" t="s">
        <v>401</v>
      </c>
      <c r="E130" s="4" t="s">
        <v>402</v>
      </c>
      <c r="F130" s="4" t="s">
        <v>400</v>
      </c>
      <c r="G130" s="5">
        <v>45748</v>
      </c>
      <c r="H130" s="5">
        <v>46112</v>
      </c>
      <c r="I130" s="6">
        <v>20840152</v>
      </c>
      <c r="J130" s="4" t="s">
        <v>18</v>
      </c>
      <c r="K130" s="4" t="s">
        <v>19</v>
      </c>
      <c r="L130" s="4" t="s">
        <v>74</v>
      </c>
    </row>
    <row r="131" spans="1:12" s="7" customFormat="1">
      <c r="A131" s="4" t="s">
        <v>233</v>
      </c>
      <c r="B131" s="4" t="s">
        <v>342</v>
      </c>
      <c r="C131" s="4" t="s">
        <v>343</v>
      </c>
      <c r="D131" s="4" t="s">
        <v>403</v>
      </c>
      <c r="E131" s="4" t="s">
        <v>404</v>
      </c>
      <c r="F131" s="4" t="s">
        <v>400</v>
      </c>
      <c r="G131" s="5">
        <v>45748</v>
      </c>
      <c r="H131" s="5">
        <v>46112</v>
      </c>
      <c r="I131" s="6">
        <v>18608958</v>
      </c>
      <c r="J131" s="4" t="s">
        <v>18</v>
      </c>
      <c r="K131" s="4" t="s">
        <v>19</v>
      </c>
      <c r="L131" s="4" t="s">
        <v>74</v>
      </c>
    </row>
    <row r="132" spans="1:12" s="7" customFormat="1">
      <c r="A132" s="4" t="s">
        <v>233</v>
      </c>
      <c r="B132" s="4" t="s">
        <v>342</v>
      </c>
      <c r="C132" s="4" t="s">
        <v>343</v>
      </c>
      <c r="D132" s="4" t="s">
        <v>405</v>
      </c>
      <c r="E132" s="4" t="s">
        <v>406</v>
      </c>
      <c r="F132" s="4" t="s">
        <v>407</v>
      </c>
      <c r="G132" s="5">
        <v>45748</v>
      </c>
      <c r="H132" s="5">
        <v>46112</v>
      </c>
      <c r="I132" s="6">
        <v>21323292</v>
      </c>
      <c r="J132" s="4" t="s">
        <v>18</v>
      </c>
      <c r="K132" s="4" t="s">
        <v>19</v>
      </c>
      <c r="L132" s="4" t="s">
        <v>74</v>
      </c>
    </row>
    <row r="133" spans="1:12" s="7" customFormat="1">
      <c r="A133" s="4" t="s">
        <v>233</v>
      </c>
      <c r="B133" s="4" t="s">
        <v>342</v>
      </c>
      <c r="C133" s="4" t="s">
        <v>343</v>
      </c>
      <c r="D133" s="4" t="s">
        <v>408</v>
      </c>
      <c r="E133" s="4" t="s">
        <v>406</v>
      </c>
      <c r="F133" s="4" t="s">
        <v>407</v>
      </c>
      <c r="G133" s="5">
        <v>45748</v>
      </c>
      <c r="H133" s="5">
        <v>46112</v>
      </c>
      <c r="I133" s="6">
        <v>29717908</v>
      </c>
      <c r="J133" s="4" t="s">
        <v>18</v>
      </c>
      <c r="K133" s="4" t="s">
        <v>19</v>
      </c>
      <c r="L133" s="4" t="s">
        <v>74</v>
      </c>
    </row>
    <row r="134" spans="1:12" s="7" customFormat="1">
      <c r="A134" s="4" t="s">
        <v>233</v>
      </c>
      <c r="B134" s="4" t="s">
        <v>342</v>
      </c>
      <c r="C134" s="4" t="s">
        <v>343</v>
      </c>
      <c r="D134" s="4" t="s">
        <v>409</v>
      </c>
      <c r="E134" s="4" t="s">
        <v>410</v>
      </c>
      <c r="F134" s="4" t="s">
        <v>400</v>
      </c>
      <c r="G134" s="5">
        <v>45748</v>
      </c>
      <c r="H134" s="5">
        <v>46112</v>
      </c>
      <c r="I134" s="6">
        <v>48128436</v>
      </c>
      <c r="J134" s="4" t="s">
        <v>18</v>
      </c>
      <c r="K134" s="4" t="s">
        <v>19</v>
      </c>
      <c r="L134" s="4" t="s">
        <v>74</v>
      </c>
    </row>
    <row r="135" spans="1:12" s="7" customFormat="1">
      <c r="A135" s="4" t="s">
        <v>233</v>
      </c>
      <c r="B135" s="4" t="s">
        <v>342</v>
      </c>
      <c r="C135" s="4" t="s">
        <v>343</v>
      </c>
      <c r="D135" s="4" t="s">
        <v>411</v>
      </c>
      <c r="E135" s="4" t="s">
        <v>412</v>
      </c>
      <c r="F135" s="4" t="s">
        <v>413</v>
      </c>
      <c r="G135" s="5">
        <v>45748</v>
      </c>
      <c r="H135" s="5">
        <v>46112</v>
      </c>
      <c r="I135" s="6">
        <v>45440770</v>
      </c>
      <c r="J135" s="4" t="s">
        <v>18</v>
      </c>
      <c r="K135" s="4" t="s">
        <v>19</v>
      </c>
      <c r="L135" s="4" t="s">
        <v>74</v>
      </c>
    </row>
    <row r="136" spans="1:12" s="7" customFormat="1">
      <c r="A136" s="4" t="s">
        <v>233</v>
      </c>
      <c r="B136" s="4" t="s">
        <v>342</v>
      </c>
      <c r="C136" s="4" t="s">
        <v>343</v>
      </c>
      <c r="D136" s="4" t="s">
        <v>414</v>
      </c>
      <c r="E136" s="4" t="s">
        <v>415</v>
      </c>
      <c r="F136" s="4" t="s">
        <v>416</v>
      </c>
      <c r="G136" s="5">
        <v>45748</v>
      </c>
      <c r="H136" s="5">
        <v>46112</v>
      </c>
      <c r="I136" s="6">
        <v>45381476</v>
      </c>
      <c r="J136" s="4" t="s">
        <v>18</v>
      </c>
      <c r="K136" s="4" t="s">
        <v>19</v>
      </c>
      <c r="L136" s="4" t="s">
        <v>74</v>
      </c>
    </row>
    <row r="137" spans="1:12" s="7" customFormat="1">
      <c r="A137" s="4" t="s">
        <v>233</v>
      </c>
      <c r="B137" s="4" t="s">
        <v>342</v>
      </c>
      <c r="C137" s="4" t="s">
        <v>343</v>
      </c>
      <c r="D137" s="4" t="s">
        <v>417</v>
      </c>
      <c r="E137" s="4" t="s">
        <v>418</v>
      </c>
      <c r="F137" s="4" t="s">
        <v>400</v>
      </c>
      <c r="G137" s="5">
        <v>45748</v>
      </c>
      <c r="H137" s="5">
        <v>46112</v>
      </c>
      <c r="I137" s="6">
        <v>29797841</v>
      </c>
      <c r="J137" s="4" t="s">
        <v>18</v>
      </c>
      <c r="K137" s="4" t="s">
        <v>19</v>
      </c>
      <c r="L137" s="4" t="s">
        <v>74</v>
      </c>
    </row>
    <row r="138" spans="1:12" s="7" customFormat="1">
      <c r="A138" s="4" t="s">
        <v>233</v>
      </c>
      <c r="B138" s="4" t="s">
        <v>342</v>
      </c>
      <c r="C138" s="4" t="s">
        <v>343</v>
      </c>
      <c r="D138" s="4" t="s">
        <v>419</v>
      </c>
      <c r="E138" s="4" t="s">
        <v>420</v>
      </c>
      <c r="F138" s="4" t="s">
        <v>421</v>
      </c>
      <c r="G138" s="5">
        <v>45748</v>
      </c>
      <c r="H138" s="5">
        <v>46112</v>
      </c>
      <c r="I138" s="6">
        <v>686166510</v>
      </c>
      <c r="J138" s="4" t="s">
        <v>18</v>
      </c>
      <c r="K138" s="4" t="s">
        <v>19</v>
      </c>
      <c r="L138" s="4"/>
    </row>
    <row r="139" spans="1:12" s="7" customFormat="1">
      <c r="A139" s="4" t="s">
        <v>233</v>
      </c>
      <c r="B139" s="4" t="s">
        <v>342</v>
      </c>
      <c r="C139" s="4" t="s">
        <v>343</v>
      </c>
      <c r="D139" s="4" t="s">
        <v>422</v>
      </c>
      <c r="E139" s="4" t="s">
        <v>423</v>
      </c>
      <c r="F139" s="4" t="s">
        <v>424</v>
      </c>
      <c r="G139" s="5">
        <v>45748</v>
      </c>
      <c r="H139" s="5">
        <v>46112</v>
      </c>
      <c r="I139" s="6">
        <v>48375250</v>
      </c>
      <c r="J139" s="4" t="s">
        <v>18</v>
      </c>
      <c r="K139" s="4" t="s">
        <v>19</v>
      </c>
      <c r="L139" s="4" t="s">
        <v>74</v>
      </c>
    </row>
    <row r="140" spans="1:12" s="7" customFormat="1">
      <c r="A140" s="4" t="s">
        <v>233</v>
      </c>
      <c r="B140" s="4" t="s">
        <v>342</v>
      </c>
      <c r="C140" s="4" t="s">
        <v>343</v>
      </c>
      <c r="D140" s="4" t="s">
        <v>425</v>
      </c>
      <c r="E140" s="4" t="s">
        <v>423</v>
      </c>
      <c r="F140" s="4" t="s">
        <v>424</v>
      </c>
      <c r="G140" s="5">
        <v>45748</v>
      </c>
      <c r="H140" s="5">
        <v>46112</v>
      </c>
      <c r="I140" s="6">
        <v>527201543</v>
      </c>
      <c r="J140" s="4" t="s">
        <v>18</v>
      </c>
      <c r="K140" s="4" t="s">
        <v>19</v>
      </c>
      <c r="L140" s="4" t="s">
        <v>74</v>
      </c>
    </row>
    <row r="141" spans="1:12" s="7" customFormat="1">
      <c r="A141" s="4" t="s">
        <v>233</v>
      </c>
      <c r="B141" s="4" t="s">
        <v>342</v>
      </c>
      <c r="C141" s="4" t="s">
        <v>343</v>
      </c>
      <c r="D141" s="4" t="s">
        <v>426</v>
      </c>
      <c r="E141" s="4" t="s">
        <v>420</v>
      </c>
      <c r="F141" s="4" t="s">
        <v>421</v>
      </c>
      <c r="G141" s="5">
        <v>45748</v>
      </c>
      <c r="H141" s="5">
        <v>46112</v>
      </c>
      <c r="I141" s="6">
        <v>46942500</v>
      </c>
      <c r="J141" s="4" t="s">
        <v>18</v>
      </c>
      <c r="K141" s="4" t="s">
        <v>19</v>
      </c>
      <c r="L141" s="4"/>
    </row>
    <row r="142" spans="1:12" s="7" customFormat="1">
      <c r="A142" s="4" t="s">
        <v>233</v>
      </c>
      <c r="B142" s="4" t="s">
        <v>342</v>
      </c>
      <c r="C142" s="4" t="s">
        <v>343</v>
      </c>
      <c r="D142" s="4" t="s">
        <v>427</v>
      </c>
      <c r="E142" s="4" t="s">
        <v>428</v>
      </c>
      <c r="F142" s="4" t="s">
        <v>429</v>
      </c>
      <c r="G142" s="5">
        <v>45748</v>
      </c>
      <c r="H142" s="5">
        <v>46112</v>
      </c>
      <c r="I142" s="6">
        <v>10561100</v>
      </c>
      <c r="J142" s="4" t="s">
        <v>18</v>
      </c>
      <c r="K142" s="4" t="s">
        <v>19</v>
      </c>
      <c r="L142" s="4" t="s">
        <v>74</v>
      </c>
    </row>
    <row r="143" spans="1:12" s="7" customFormat="1">
      <c r="A143" s="4" t="s">
        <v>233</v>
      </c>
      <c r="B143" s="4" t="s">
        <v>342</v>
      </c>
      <c r="C143" s="4" t="s">
        <v>343</v>
      </c>
      <c r="D143" s="4" t="s">
        <v>430</v>
      </c>
      <c r="E143" s="4" t="s">
        <v>431</v>
      </c>
      <c r="F143" s="4" t="s">
        <v>432</v>
      </c>
      <c r="G143" s="5">
        <v>45748</v>
      </c>
      <c r="H143" s="5">
        <v>46112</v>
      </c>
      <c r="I143" s="6">
        <v>2906069030</v>
      </c>
      <c r="J143" s="4" t="s">
        <v>18</v>
      </c>
      <c r="K143" s="4" t="s">
        <v>19</v>
      </c>
      <c r="L143" s="4" t="s">
        <v>74</v>
      </c>
    </row>
    <row r="144" spans="1:12" s="7" customFormat="1">
      <c r="A144" s="4" t="s">
        <v>233</v>
      </c>
      <c r="B144" s="4" t="s">
        <v>342</v>
      </c>
      <c r="C144" s="4" t="s">
        <v>343</v>
      </c>
      <c r="D144" s="4" t="s">
        <v>430</v>
      </c>
      <c r="E144" s="4" t="s">
        <v>433</v>
      </c>
      <c r="F144" s="4" t="s">
        <v>434</v>
      </c>
      <c r="G144" s="5">
        <v>45748</v>
      </c>
      <c r="H144" s="5">
        <v>46112</v>
      </c>
      <c r="I144" s="6">
        <v>884811491</v>
      </c>
      <c r="J144" s="4" t="s">
        <v>18</v>
      </c>
      <c r="K144" s="4" t="s">
        <v>19</v>
      </c>
      <c r="L144" s="4" t="s">
        <v>74</v>
      </c>
    </row>
    <row r="145" spans="1:12" s="7" customFormat="1">
      <c r="A145" s="4" t="s">
        <v>233</v>
      </c>
      <c r="B145" s="4" t="s">
        <v>342</v>
      </c>
      <c r="C145" s="4" t="s">
        <v>343</v>
      </c>
      <c r="D145" s="4" t="s">
        <v>430</v>
      </c>
      <c r="E145" s="4" t="s">
        <v>406</v>
      </c>
      <c r="F145" s="4" t="s">
        <v>435</v>
      </c>
      <c r="G145" s="5">
        <v>45748</v>
      </c>
      <c r="H145" s="5">
        <v>46112</v>
      </c>
      <c r="I145" s="6">
        <v>798627963</v>
      </c>
      <c r="J145" s="4" t="s">
        <v>18</v>
      </c>
      <c r="K145" s="4" t="s">
        <v>19</v>
      </c>
      <c r="L145" s="4" t="s">
        <v>74</v>
      </c>
    </row>
    <row r="146" spans="1:12" s="7" customFormat="1">
      <c r="A146" s="4" t="s">
        <v>233</v>
      </c>
      <c r="B146" s="4" t="s">
        <v>342</v>
      </c>
      <c r="C146" s="4" t="s">
        <v>343</v>
      </c>
      <c r="D146" s="4" t="s">
        <v>430</v>
      </c>
      <c r="E146" s="4" t="s">
        <v>428</v>
      </c>
      <c r="F146" s="4" t="s">
        <v>429</v>
      </c>
      <c r="G146" s="5">
        <v>45748</v>
      </c>
      <c r="H146" s="5">
        <v>46112</v>
      </c>
      <c r="I146" s="6">
        <v>635800365</v>
      </c>
      <c r="J146" s="4" t="s">
        <v>18</v>
      </c>
      <c r="K146" s="4" t="s">
        <v>19</v>
      </c>
      <c r="L146" s="4" t="s">
        <v>74</v>
      </c>
    </row>
    <row r="147" spans="1:12" s="7" customFormat="1">
      <c r="A147" s="4" t="s">
        <v>233</v>
      </c>
      <c r="B147" s="4" t="s">
        <v>342</v>
      </c>
      <c r="C147" s="4" t="s">
        <v>343</v>
      </c>
      <c r="D147" s="4" t="s">
        <v>436</v>
      </c>
      <c r="E147" s="4" t="s">
        <v>437</v>
      </c>
      <c r="F147" s="4" t="s">
        <v>438</v>
      </c>
      <c r="G147" s="5">
        <v>45748</v>
      </c>
      <c r="H147" s="5">
        <v>46112</v>
      </c>
      <c r="I147" s="6">
        <v>92023573</v>
      </c>
      <c r="J147" s="4" t="s">
        <v>18</v>
      </c>
      <c r="K147" s="4" t="s">
        <v>19</v>
      </c>
      <c r="L147" s="4" t="s">
        <v>74</v>
      </c>
    </row>
    <row r="148" spans="1:12" s="7" customFormat="1">
      <c r="A148" s="4" t="s">
        <v>233</v>
      </c>
      <c r="B148" s="4" t="s">
        <v>342</v>
      </c>
      <c r="C148" s="4" t="s">
        <v>343</v>
      </c>
      <c r="D148" s="4" t="s">
        <v>439</v>
      </c>
      <c r="E148" s="4" t="s">
        <v>402</v>
      </c>
      <c r="F148" s="4" t="s">
        <v>440</v>
      </c>
      <c r="G148" s="5">
        <v>45748</v>
      </c>
      <c r="H148" s="5">
        <v>46112</v>
      </c>
      <c r="I148" s="6">
        <v>3380953200</v>
      </c>
      <c r="J148" s="4" t="s">
        <v>18</v>
      </c>
      <c r="K148" s="4" t="s">
        <v>19</v>
      </c>
      <c r="L148" s="4"/>
    </row>
    <row r="149" spans="1:12" s="7" customFormat="1">
      <c r="A149" s="4" t="s">
        <v>233</v>
      </c>
      <c r="B149" s="4" t="s">
        <v>342</v>
      </c>
      <c r="C149" s="4" t="s">
        <v>441</v>
      </c>
      <c r="D149" s="4" t="s">
        <v>442</v>
      </c>
      <c r="E149" s="4" t="s">
        <v>443</v>
      </c>
      <c r="F149" s="4" t="s">
        <v>444</v>
      </c>
      <c r="G149" s="5">
        <v>45901</v>
      </c>
      <c r="H149" s="5">
        <v>46112</v>
      </c>
      <c r="I149" s="6">
        <v>45879357</v>
      </c>
      <c r="J149" s="4" t="s">
        <v>18</v>
      </c>
      <c r="K149" s="4" t="s">
        <v>19</v>
      </c>
      <c r="L149" s="4" t="s">
        <v>74</v>
      </c>
    </row>
    <row r="150" spans="1:12" s="7" customFormat="1">
      <c r="A150" s="4" t="s">
        <v>233</v>
      </c>
      <c r="B150" s="4" t="s">
        <v>445</v>
      </c>
      <c r="C150" s="4" t="s">
        <v>446</v>
      </c>
      <c r="D150" s="4" t="s">
        <v>447</v>
      </c>
      <c r="E150" s="4" t="s">
        <v>448</v>
      </c>
      <c r="F150" s="4" t="s">
        <v>449</v>
      </c>
      <c r="G150" s="5">
        <v>45748</v>
      </c>
      <c r="H150" s="5">
        <v>46112</v>
      </c>
      <c r="I150" s="6">
        <v>4537500</v>
      </c>
      <c r="J150" s="4" t="s">
        <v>18</v>
      </c>
      <c r="K150" s="4" t="s">
        <v>19</v>
      </c>
      <c r="L150" s="4"/>
    </row>
    <row r="151" spans="1:12" s="7" customFormat="1">
      <c r="A151" s="4" t="s">
        <v>450</v>
      </c>
      <c r="B151" s="4" t="s">
        <v>451</v>
      </c>
      <c r="C151" s="4" t="s">
        <v>452</v>
      </c>
      <c r="D151" s="4" t="s">
        <v>453</v>
      </c>
      <c r="E151" s="4" t="s">
        <v>454</v>
      </c>
      <c r="F151" s="4" t="s">
        <v>455</v>
      </c>
      <c r="G151" s="5">
        <v>45748</v>
      </c>
      <c r="H151" s="5">
        <v>46112</v>
      </c>
      <c r="I151" s="6">
        <v>2772000</v>
      </c>
      <c r="J151" s="4" t="s">
        <v>18</v>
      </c>
      <c r="K151" s="4" t="s">
        <v>19</v>
      </c>
      <c r="L151" s="4"/>
    </row>
    <row r="152" spans="1:12" s="7" customFormat="1">
      <c r="A152" s="4" t="s">
        <v>450</v>
      </c>
      <c r="B152" s="4" t="s">
        <v>451</v>
      </c>
      <c r="C152" s="4" t="s">
        <v>456</v>
      </c>
      <c r="D152" s="4" t="s">
        <v>457</v>
      </c>
      <c r="E152" s="4" t="s">
        <v>203</v>
      </c>
      <c r="F152" s="4" t="s">
        <v>204</v>
      </c>
      <c r="G152" s="5">
        <v>45778</v>
      </c>
      <c r="H152" s="5">
        <v>46112</v>
      </c>
      <c r="I152" s="6">
        <v>8982358</v>
      </c>
      <c r="J152" s="4" t="s">
        <v>18</v>
      </c>
      <c r="K152" s="4" t="s">
        <v>19</v>
      </c>
      <c r="L152" s="4" t="s">
        <v>90</v>
      </c>
    </row>
    <row r="153" spans="1:12" s="7" customFormat="1">
      <c r="A153" s="4" t="s">
        <v>450</v>
      </c>
      <c r="B153" s="4" t="s">
        <v>458</v>
      </c>
      <c r="C153" s="4" t="s">
        <v>459</v>
      </c>
      <c r="D153" s="4" t="s">
        <v>460</v>
      </c>
      <c r="E153" s="4" t="s">
        <v>316</v>
      </c>
      <c r="F153" s="4" t="s">
        <v>461</v>
      </c>
      <c r="G153" s="5">
        <v>45748</v>
      </c>
      <c r="H153" s="5">
        <v>46112</v>
      </c>
      <c r="I153" s="6">
        <v>4189800</v>
      </c>
      <c r="J153" s="4" t="s">
        <v>18</v>
      </c>
      <c r="K153" s="4" t="s">
        <v>19</v>
      </c>
      <c r="L153" s="4" t="s">
        <v>74</v>
      </c>
    </row>
    <row r="154" spans="1:12" s="7" customFormat="1">
      <c r="A154" s="4" t="s">
        <v>450</v>
      </c>
      <c r="B154" s="4" t="s">
        <v>458</v>
      </c>
      <c r="C154" s="4" t="s">
        <v>462</v>
      </c>
      <c r="D154" s="4" t="s">
        <v>463</v>
      </c>
      <c r="E154" s="4" t="s">
        <v>464</v>
      </c>
      <c r="F154" s="4" t="s">
        <v>465</v>
      </c>
      <c r="G154" s="5">
        <v>45748</v>
      </c>
      <c r="H154" s="5">
        <v>46112</v>
      </c>
      <c r="I154" s="6">
        <v>2904000</v>
      </c>
      <c r="J154" s="4" t="s">
        <v>18</v>
      </c>
      <c r="K154" s="4" t="s">
        <v>19</v>
      </c>
      <c r="L154" s="4" t="s">
        <v>90</v>
      </c>
    </row>
    <row r="155" spans="1:12" s="7" customFormat="1">
      <c r="A155" s="4" t="s">
        <v>450</v>
      </c>
      <c r="B155" s="4" t="s">
        <v>458</v>
      </c>
      <c r="C155" s="4" t="s">
        <v>466</v>
      </c>
      <c r="D155" s="4" t="s">
        <v>467</v>
      </c>
      <c r="E155" s="4" t="s">
        <v>468</v>
      </c>
      <c r="F155" s="4" t="s">
        <v>469</v>
      </c>
      <c r="G155" s="5">
        <v>45748</v>
      </c>
      <c r="H155" s="5">
        <v>46112</v>
      </c>
      <c r="I155" s="6">
        <v>36786355</v>
      </c>
      <c r="J155" s="4" t="s">
        <v>18</v>
      </c>
      <c r="K155" s="4" t="s">
        <v>19</v>
      </c>
      <c r="L155" s="4"/>
    </row>
    <row r="156" spans="1:12" s="7" customFormat="1">
      <c r="A156" s="4" t="s">
        <v>450</v>
      </c>
      <c r="B156" s="4" t="s">
        <v>458</v>
      </c>
      <c r="C156" s="4" t="s">
        <v>462</v>
      </c>
      <c r="D156" s="4" t="s">
        <v>470</v>
      </c>
      <c r="E156" s="4" t="s">
        <v>471</v>
      </c>
      <c r="F156" s="4" t="s">
        <v>472</v>
      </c>
      <c r="G156" s="5">
        <v>45748</v>
      </c>
      <c r="H156" s="5">
        <v>46112</v>
      </c>
      <c r="I156" s="6">
        <v>17516400</v>
      </c>
      <c r="J156" s="4" t="s">
        <v>18</v>
      </c>
      <c r="K156" s="4" t="s">
        <v>19</v>
      </c>
      <c r="L156" s="4" t="s">
        <v>90</v>
      </c>
    </row>
    <row r="157" spans="1:12" s="7" customFormat="1">
      <c r="A157" s="4" t="s">
        <v>450</v>
      </c>
      <c r="B157" s="4" t="s">
        <v>458</v>
      </c>
      <c r="C157" s="4" t="s">
        <v>462</v>
      </c>
      <c r="D157" s="4" t="s">
        <v>473</v>
      </c>
      <c r="E157" s="4" t="s">
        <v>471</v>
      </c>
      <c r="F157" s="4" t="s">
        <v>472</v>
      </c>
      <c r="G157" s="5">
        <v>46006</v>
      </c>
      <c r="H157" s="5">
        <v>46112</v>
      </c>
      <c r="I157" s="6">
        <v>17855200</v>
      </c>
      <c r="J157" s="4" t="s">
        <v>18</v>
      </c>
      <c r="K157" s="4" t="s">
        <v>19</v>
      </c>
      <c r="L157" s="4" t="s">
        <v>474</v>
      </c>
    </row>
    <row r="158" spans="1:12" s="7" customFormat="1">
      <c r="A158" s="4" t="s">
        <v>450</v>
      </c>
      <c r="B158" s="4" t="s">
        <v>458</v>
      </c>
      <c r="C158" s="4" t="s">
        <v>466</v>
      </c>
      <c r="D158" s="4" t="s">
        <v>475</v>
      </c>
      <c r="E158" s="4" t="s">
        <v>316</v>
      </c>
      <c r="F158" s="4" t="s">
        <v>317</v>
      </c>
      <c r="G158" s="5">
        <v>45748</v>
      </c>
      <c r="H158" s="5">
        <v>46112</v>
      </c>
      <c r="I158" s="6">
        <v>125426759</v>
      </c>
      <c r="J158" s="4" t="s">
        <v>18</v>
      </c>
      <c r="K158" s="4" t="s">
        <v>19</v>
      </c>
      <c r="L158" s="4"/>
    </row>
    <row r="159" spans="1:12" s="7" customFormat="1">
      <c r="A159" s="4" t="s">
        <v>450</v>
      </c>
      <c r="B159" s="4" t="s">
        <v>458</v>
      </c>
      <c r="C159" s="4" t="s">
        <v>462</v>
      </c>
      <c r="D159" s="4" t="s">
        <v>476</v>
      </c>
      <c r="E159" s="4" t="s">
        <v>477</v>
      </c>
      <c r="F159" s="4" t="s">
        <v>478</v>
      </c>
      <c r="G159" s="5">
        <v>45750</v>
      </c>
      <c r="H159" s="5">
        <v>45869</v>
      </c>
      <c r="I159" s="6">
        <v>38544000</v>
      </c>
      <c r="J159" s="4" t="s">
        <v>479</v>
      </c>
      <c r="K159" s="4" t="s">
        <v>480</v>
      </c>
      <c r="L159" s="4" t="s">
        <v>74</v>
      </c>
    </row>
    <row r="160" spans="1:12" s="7" customFormat="1">
      <c r="A160" s="4" t="s">
        <v>450</v>
      </c>
      <c r="B160" s="4" t="s">
        <v>458</v>
      </c>
      <c r="C160" s="4" t="s">
        <v>462</v>
      </c>
      <c r="D160" s="4" t="s">
        <v>481</v>
      </c>
      <c r="E160" s="4" t="s">
        <v>482</v>
      </c>
      <c r="F160" s="4" t="s">
        <v>483</v>
      </c>
      <c r="G160" s="5">
        <v>45751</v>
      </c>
      <c r="H160" s="5">
        <v>45869</v>
      </c>
      <c r="I160" s="6">
        <v>17585700</v>
      </c>
      <c r="J160" s="4" t="s">
        <v>479</v>
      </c>
      <c r="K160" s="4" t="s">
        <v>480</v>
      </c>
      <c r="L160" s="4" t="s">
        <v>74</v>
      </c>
    </row>
    <row r="161" spans="1:12" s="7" customFormat="1">
      <c r="A161" s="4" t="s">
        <v>450</v>
      </c>
      <c r="B161" s="4" t="s">
        <v>458</v>
      </c>
      <c r="C161" s="4" t="s">
        <v>462</v>
      </c>
      <c r="D161" s="4" t="s">
        <v>484</v>
      </c>
      <c r="E161" s="4" t="s">
        <v>485</v>
      </c>
      <c r="F161" s="4" t="s">
        <v>486</v>
      </c>
      <c r="G161" s="5">
        <v>45793</v>
      </c>
      <c r="H161" s="5">
        <v>46112</v>
      </c>
      <c r="I161" s="6">
        <v>3357200</v>
      </c>
      <c r="J161" s="4" t="s">
        <v>18</v>
      </c>
      <c r="K161" s="4" t="s">
        <v>19</v>
      </c>
      <c r="L161" s="4" t="s">
        <v>487</v>
      </c>
    </row>
    <row r="162" spans="1:12" s="7" customFormat="1">
      <c r="A162" s="4" t="s">
        <v>450</v>
      </c>
      <c r="B162" s="4" t="s">
        <v>488</v>
      </c>
      <c r="C162" s="4" t="s">
        <v>489</v>
      </c>
      <c r="D162" s="4" t="s">
        <v>490</v>
      </c>
      <c r="E162" s="4" t="s">
        <v>491</v>
      </c>
      <c r="F162" s="4" t="s">
        <v>492</v>
      </c>
      <c r="G162" s="5">
        <v>45748</v>
      </c>
      <c r="H162" s="5">
        <v>46112</v>
      </c>
      <c r="I162" s="6">
        <v>14763914</v>
      </c>
      <c r="J162" s="4" t="s">
        <v>18</v>
      </c>
      <c r="K162" s="4" t="s">
        <v>19</v>
      </c>
      <c r="L162" s="4"/>
    </row>
    <row r="163" spans="1:12" s="7" customFormat="1">
      <c r="A163" s="4" t="s">
        <v>450</v>
      </c>
      <c r="B163" s="4" t="s">
        <v>488</v>
      </c>
      <c r="C163" s="4" t="s">
        <v>489</v>
      </c>
      <c r="D163" s="4" t="s">
        <v>493</v>
      </c>
      <c r="E163" s="4" t="s">
        <v>494</v>
      </c>
      <c r="F163" s="4" t="s">
        <v>495</v>
      </c>
      <c r="G163" s="5">
        <v>45768</v>
      </c>
      <c r="H163" s="5">
        <v>46112</v>
      </c>
      <c r="I163" s="6">
        <v>10415000</v>
      </c>
      <c r="J163" s="4" t="s">
        <v>18</v>
      </c>
      <c r="K163" s="4" t="s">
        <v>19</v>
      </c>
      <c r="L163" s="4"/>
    </row>
    <row r="164" spans="1:12" s="7" customFormat="1">
      <c r="A164" s="4" t="s">
        <v>450</v>
      </c>
      <c r="B164" s="4" t="s">
        <v>488</v>
      </c>
      <c r="C164" s="4" t="s">
        <v>496</v>
      </c>
      <c r="D164" s="4" t="s">
        <v>497</v>
      </c>
      <c r="E164" s="4" t="s">
        <v>203</v>
      </c>
      <c r="F164" s="4" t="s">
        <v>498</v>
      </c>
      <c r="G164" s="5">
        <v>45814</v>
      </c>
      <c r="H164" s="5">
        <v>46052</v>
      </c>
      <c r="I164" s="6">
        <v>4634300</v>
      </c>
      <c r="J164" s="4" t="s">
        <v>18</v>
      </c>
      <c r="K164" s="4" t="s">
        <v>19</v>
      </c>
      <c r="L164" s="4" t="s">
        <v>90</v>
      </c>
    </row>
    <row r="165" spans="1:12" s="7" customFormat="1">
      <c r="A165" s="4" t="s">
        <v>450</v>
      </c>
      <c r="B165" s="4" t="s">
        <v>488</v>
      </c>
      <c r="C165" s="4" t="s">
        <v>499</v>
      </c>
      <c r="D165" s="4" t="s">
        <v>500</v>
      </c>
      <c r="E165" s="4" t="s">
        <v>501</v>
      </c>
      <c r="F165" s="4" t="s">
        <v>502</v>
      </c>
      <c r="G165" s="5">
        <v>45814</v>
      </c>
      <c r="H165" s="5">
        <v>46052</v>
      </c>
      <c r="I165" s="6">
        <v>2888000</v>
      </c>
      <c r="J165" s="4" t="s">
        <v>18</v>
      </c>
      <c r="K165" s="4" t="s">
        <v>19</v>
      </c>
      <c r="L165" s="4"/>
    </row>
    <row r="166" spans="1:12" s="7" customFormat="1">
      <c r="A166" s="4" t="s">
        <v>450</v>
      </c>
      <c r="B166" s="4" t="s">
        <v>503</v>
      </c>
      <c r="C166" s="4" t="s">
        <v>504</v>
      </c>
      <c r="D166" s="4" t="s">
        <v>505</v>
      </c>
      <c r="E166" s="4" t="s">
        <v>506</v>
      </c>
      <c r="F166" s="4" t="s">
        <v>507</v>
      </c>
      <c r="G166" s="5">
        <v>45748</v>
      </c>
      <c r="H166" s="5">
        <v>46112</v>
      </c>
      <c r="I166" s="6">
        <v>4514400</v>
      </c>
      <c r="J166" s="4" t="s">
        <v>18</v>
      </c>
      <c r="K166" s="4" t="s">
        <v>19</v>
      </c>
      <c r="L166" s="4" t="s">
        <v>113</v>
      </c>
    </row>
    <row r="167" spans="1:12" s="7" customFormat="1">
      <c r="A167" s="4" t="s">
        <v>450</v>
      </c>
      <c r="B167" s="4" t="s">
        <v>503</v>
      </c>
      <c r="C167" s="4" t="s">
        <v>504</v>
      </c>
      <c r="D167" s="4" t="s">
        <v>508</v>
      </c>
      <c r="E167" s="4" t="s">
        <v>506</v>
      </c>
      <c r="F167" s="4" t="s">
        <v>507</v>
      </c>
      <c r="G167" s="5">
        <v>45748</v>
      </c>
      <c r="H167" s="5">
        <v>46112</v>
      </c>
      <c r="I167" s="6">
        <v>4263600</v>
      </c>
      <c r="J167" s="4" t="s">
        <v>18</v>
      </c>
      <c r="K167" s="4" t="s">
        <v>19</v>
      </c>
      <c r="L167" s="4" t="s">
        <v>113</v>
      </c>
    </row>
    <row r="168" spans="1:12" s="7" customFormat="1">
      <c r="A168" s="4" t="s">
        <v>450</v>
      </c>
      <c r="B168" s="4" t="s">
        <v>509</v>
      </c>
      <c r="C168" s="4" t="s">
        <v>510</v>
      </c>
      <c r="D168" s="4" t="s">
        <v>511</v>
      </c>
      <c r="E168" s="4" t="s">
        <v>512</v>
      </c>
      <c r="F168" s="4" t="s">
        <v>513</v>
      </c>
      <c r="G168" s="5">
        <v>45874</v>
      </c>
      <c r="H168" s="5">
        <v>46112</v>
      </c>
      <c r="I168" s="6">
        <v>17650996</v>
      </c>
      <c r="J168" s="4" t="s">
        <v>18</v>
      </c>
      <c r="K168" s="4" t="s">
        <v>19</v>
      </c>
      <c r="L168" s="4" t="s">
        <v>90</v>
      </c>
    </row>
    <row r="169" spans="1:12" s="7" customFormat="1">
      <c r="A169" s="4" t="s">
        <v>450</v>
      </c>
      <c r="B169" s="4" t="s">
        <v>514</v>
      </c>
      <c r="C169" s="4" t="s">
        <v>515</v>
      </c>
      <c r="D169" s="4" t="s">
        <v>516</v>
      </c>
      <c r="E169" s="4" t="s">
        <v>517</v>
      </c>
      <c r="F169" s="4" t="s">
        <v>518</v>
      </c>
      <c r="G169" s="5">
        <v>45748</v>
      </c>
      <c r="H169" s="5">
        <v>46112</v>
      </c>
      <c r="I169" s="6">
        <v>35879989</v>
      </c>
      <c r="J169" s="4" t="s">
        <v>18</v>
      </c>
      <c r="K169" s="4" t="s">
        <v>19</v>
      </c>
      <c r="L169" s="4" t="s">
        <v>90</v>
      </c>
    </row>
    <row r="170" spans="1:12" s="7" customFormat="1">
      <c r="A170" s="4" t="s">
        <v>450</v>
      </c>
      <c r="B170" s="4" t="s">
        <v>514</v>
      </c>
      <c r="C170" s="4" t="s">
        <v>519</v>
      </c>
      <c r="D170" s="4" t="s">
        <v>520</v>
      </c>
      <c r="E170" s="4" t="s">
        <v>517</v>
      </c>
      <c r="F170" s="4" t="s">
        <v>518</v>
      </c>
      <c r="G170" s="5">
        <v>45748</v>
      </c>
      <c r="H170" s="5">
        <v>45838</v>
      </c>
      <c r="I170" s="6">
        <v>4301372</v>
      </c>
      <c r="J170" s="4" t="s">
        <v>18</v>
      </c>
      <c r="K170" s="4" t="s">
        <v>19</v>
      </c>
      <c r="L170" s="4"/>
    </row>
    <row r="171" spans="1:12" s="7" customFormat="1">
      <c r="A171" s="4" t="s">
        <v>450</v>
      </c>
      <c r="B171" s="4" t="s">
        <v>514</v>
      </c>
      <c r="C171" s="4" t="s">
        <v>519</v>
      </c>
      <c r="D171" s="4" t="s">
        <v>521</v>
      </c>
      <c r="E171" s="4" t="s">
        <v>517</v>
      </c>
      <c r="F171" s="4" t="s">
        <v>518</v>
      </c>
      <c r="G171" s="5">
        <v>45762</v>
      </c>
      <c r="H171" s="5">
        <v>46106</v>
      </c>
      <c r="I171" s="6">
        <v>7067695</v>
      </c>
      <c r="J171" s="4" t="s">
        <v>18</v>
      </c>
      <c r="K171" s="4" t="s">
        <v>19</v>
      </c>
      <c r="L171" s="4"/>
    </row>
    <row r="172" spans="1:12" s="7" customFormat="1">
      <c r="A172" s="4" t="s">
        <v>450</v>
      </c>
      <c r="B172" s="4" t="s">
        <v>514</v>
      </c>
      <c r="C172" s="4" t="s">
        <v>519</v>
      </c>
      <c r="D172" s="4" t="s">
        <v>522</v>
      </c>
      <c r="E172" s="4" t="s">
        <v>517</v>
      </c>
      <c r="F172" s="4" t="s">
        <v>518</v>
      </c>
      <c r="G172" s="5">
        <v>46100</v>
      </c>
      <c r="H172" s="5">
        <v>46106</v>
      </c>
      <c r="I172" s="6">
        <v>8211172</v>
      </c>
      <c r="J172" s="4" t="s">
        <v>18</v>
      </c>
      <c r="K172" s="4" t="s">
        <v>19</v>
      </c>
      <c r="L172" s="4" t="s">
        <v>474</v>
      </c>
    </row>
    <row r="173" spans="1:12" s="7" customFormat="1">
      <c r="A173" s="4" t="s">
        <v>450</v>
      </c>
      <c r="B173" s="4" t="s">
        <v>514</v>
      </c>
      <c r="C173" s="4" t="s">
        <v>519</v>
      </c>
      <c r="D173" s="4" t="s">
        <v>523</v>
      </c>
      <c r="E173" s="4" t="s">
        <v>517</v>
      </c>
      <c r="F173" s="4" t="s">
        <v>518</v>
      </c>
      <c r="G173" s="5">
        <v>45839</v>
      </c>
      <c r="H173" s="5">
        <v>46568</v>
      </c>
      <c r="I173" s="6">
        <v>35161609</v>
      </c>
      <c r="J173" s="4" t="s">
        <v>18</v>
      </c>
      <c r="K173" s="4" t="s">
        <v>19</v>
      </c>
      <c r="L173" s="4" t="s">
        <v>94</v>
      </c>
    </row>
    <row r="174" spans="1:12" s="7" customFormat="1">
      <c r="A174" s="4" t="s">
        <v>450</v>
      </c>
      <c r="B174" s="4" t="s">
        <v>514</v>
      </c>
      <c r="C174" s="4" t="s">
        <v>524</v>
      </c>
      <c r="D174" s="4" t="s">
        <v>525</v>
      </c>
      <c r="E174" s="4" t="s">
        <v>526</v>
      </c>
      <c r="F174" s="4" t="s">
        <v>527</v>
      </c>
      <c r="G174" s="5">
        <v>45936</v>
      </c>
      <c r="H174" s="5">
        <v>46063</v>
      </c>
      <c r="I174" s="6">
        <v>1898314</v>
      </c>
      <c r="J174" s="4" t="s">
        <v>18</v>
      </c>
      <c r="K174" s="4" t="s">
        <v>19</v>
      </c>
      <c r="L174" s="4" t="s">
        <v>90</v>
      </c>
    </row>
    <row r="175" spans="1:12" s="7" customFormat="1">
      <c r="A175" s="4" t="s">
        <v>450</v>
      </c>
      <c r="B175" s="4" t="s">
        <v>528</v>
      </c>
      <c r="C175" s="4" t="s">
        <v>529</v>
      </c>
      <c r="D175" s="4" t="s">
        <v>530</v>
      </c>
      <c r="E175" s="4" t="s">
        <v>137</v>
      </c>
      <c r="F175" s="4" t="s">
        <v>138</v>
      </c>
      <c r="G175" s="5">
        <v>45748</v>
      </c>
      <c r="H175" s="5">
        <v>46112</v>
      </c>
      <c r="I175" s="6">
        <v>3426815</v>
      </c>
      <c r="J175" s="4" t="s">
        <v>18</v>
      </c>
      <c r="K175" s="4" t="s">
        <v>19</v>
      </c>
      <c r="L175" s="4" t="s">
        <v>74</v>
      </c>
    </row>
    <row r="176" spans="1:12" s="7" customFormat="1">
      <c r="A176" s="4" t="s">
        <v>450</v>
      </c>
      <c r="B176" s="4" t="s">
        <v>528</v>
      </c>
      <c r="C176" s="4" t="s">
        <v>529</v>
      </c>
      <c r="D176" s="4" t="s">
        <v>531</v>
      </c>
      <c r="E176" s="4" t="s">
        <v>532</v>
      </c>
      <c r="F176" s="4" t="s">
        <v>533</v>
      </c>
      <c r="G176" s="5">
        <v>45748</v>
      </c>
      <c r="H176" s="5">
        <v>46112</v>
      </c>
      <c r="I176" s="6">
        <v>22167000</v>
      </c>
      <c r="J176" s="4" t="s">
        <v>18</v>
      </c>
      <c r="K176" s="4" t="s">
        <v>19</v>
      </c>
      <c r="L176" s="4" t="s">
        <v>113</v>
      </c>
    </row>
    <row r="177" spans="1:12" s="7" customFormat="1">
      <c r="A177" s="4" t="s">
        <v>450</v>
      </c>
      <c r="B177" s="4" t="s">
        <v>528</v>
      </c>
      <c r="C177" s="4" t="s">
        <v>529</v>
      </c>
      <c r="D177" s="4" t="s">
        <v>531</v>
      </c>
      <c r="E177" s="4" t="s">
        <v>532</v>
      </c>
      <c r="F177" s="4" t="s">
        <v>533</v>
      </c>
      <c r="G177" s="5">
        <v>46113</v>
      </c>
      <c r="H177" s="5">
        <v>46477</v>
      </c>
      <c r="I177" s="6">
        <v>21768000</v>
      </c>
      <c r="J177" s="4" t="s">
        <v>18</v>
      </c>
      <c r="K177" s="4" t="s">
        <v>19</v>
      </c>
      <c r="L177" s="4" t="s">
        <v>113</v>
      </c>
    </row>
    <row r="178" spans="1:12" s="7" customFormat="1">
      <c r="A178" s="4" t="s">
        <v>450</v>
      </c>
      <c r="B178" s="4" t="s">
        <v>534</v>
      </c>
      <c r="C178" s="4" t="s">
        <v>535</v>
      </c>
      <c r="D178" s="4" t="s">
        <v>536</v>
      </c>
      <c r="E178" s="4" t="s">
        <v>537</v>
      </c>
      <c r="F178" s="4" t="s">
        <v>538</v>
      </c>
      <c r="G178" s="5">
        <v>45748</v>
      </c>
      <c r="H178" s="5">
        <v>46112</v>
      </c>
      <c r="I178" s="6">
        <v>24676097</v>
      </c>
      <c r="J178" s="4" t="s">
        <v>18</v>
      </c>
      <c r="K178" s="4" t="s">
        <v>19</v>
      </c>
      <c r="L178" s="4"/>
    </row>
    <row r="179" spans="1:12" s="7" customFormat="1">
      <c r="A179" s="4" t="s">
        <v>450</v>
      </c>
      <c r="B179" s="4" t="s">
        <v>539</v>
      </c>
      <c r="C179" s="4" t="s">
        <v>540</v>
      </c>
      <c r="D179" s="4" t="s">
        <v>541</v>
      </c>
      <c r="E179" s="4" t="s">
        <v>542</v>
      </c>
      <c r="F179" s="4" t="s">
        <v>543</v>
      </c>
      <c r="G179" s="5">
        <v>45748</v>
      </c>
      <c r="H179" s="5">
        <v>46112</v>
      </c>
      <c r="I179" s="6">
        <v>18378173</v>
      </c>
      <c r="J179" s="4" t="s">
        <v>18</v>
      </c>
      <c r="K179" s="4" t="s">
        <v>19</v>
      </c>
      <c r="L179" s="4" t="s">
        <v>90</v>
      </c>
    </row>
    <row r="180" spans="1:12" s="7" customFormat="1">
      <c r="A180" s="4" t="s">
        <v>450</v>
      </c>
      <c r="B180" s="4" t="s">
        <v>539</v>
      </c>
      <c r="C180" s="4" t="s">
        <v>540</v>
      </c>
      <c r="D180" s="4" t="s">
        <v>544</v>
      </c>
      <c r="E180" s="4" t="s">
        <v>542</v>
      </c>
      <c r="F180" s="4" t="s">
        <v>543</v>
      </c>
      <c r="G180" s="5">
        <v>45748</v>
      </c>
      <c r="H180" s="5">
        <v>46112</v>
      </c>
      <c r="I180" s="6">
        <v>4865798</v>
      </c>
      <c r="J180" s="4" t="s">
        <v>18</v>
      </c>
      <c r="K180" s="4" t="s">
        <v>19</v>
      </c>
      <c r="L180" s="4" t="s">
        <v>90</v>
      </c>
    </row>
    <row r="181" spans="1:12" s="7" customFormat="1">
      <c r="A181" s="4" t="s">
        <v>450</v>
      </c>
      <c r="B181" s="4" t="s">
        <v>539</v>
      </c>
      <c r="C181" s="4" t="s">
        <v>540</v>
      </c>
      <c r="D181" s="4" t="s">
        <v>545</v>
      </c>
      <c r="E181" s="4" t="s">
        <v>542</v>
      </c>
      <c r="F181" s="4" t="s">
        <v>543</v>
      </c>
      <c r="G181" s="5">
        <v>45748</v>
      </c>
      <c r="H181" s="5">
        <v>46112</v>
      </c>
      <c r="I181" s="6">
        <v>63432625</v>
      </c>
      <c r="J181" s="4" t="s">
        <v>18</v>
      </c>
      <c r="K181" s="4" t="s">
        <v>19</v>
      </c>
      <c r="L181" s="4" t="s">
        <v>90</v>
      </c>
    </row>
    <row r="182" spans="1:12" s="7" customFormat="1">
      <c r="A182" s="4" t="s">
        <v>450</v>
      </c>
      <c r="B182" s="4" t="s">
        <v>539</v>
      </c>
      <c r="C182" s="4" t="s">
        <v>546</v>
      </c>
      <c r="D182" s="4" t="s">
        <v>547</v>
      </c>
      <c r="E182" s="4" t="s">
        <v>548</v>
      </c>
      <c r="F182" s="4" t="s">
        <v>549</v>
      </c>
      <c r="G182" s="5">
        <v>45748</v>
      </c>
      <c r="H182" s="5">
        <v>46112</v>
      </c>
      <c r="I182" s="6">
        <v>34154426</v>
      </c>
      <c r="J182" s="4" t="s">
        <v>18</v>
      </c>
      <c r="K182" s="4" t="s">
        <v>19</v>
      </c>
      <c r="L182" s="4"/>
    </row>
    <row r="183" spans="1:12" s="7" customFormat="1">
      <c r="A183" s="4" t="s">
        <v>450</v>
      </c>
      <c r="B183" s="4" t="s">
        <v>539</v>
      </c>
      <c r="C183" s="4" t="s">
        <v>550</v>
      </c>
      <c r="D183" s="4" t="s">
        <v>551</v>
      </c>
      <c r="E183" s="4" t="s">
        <v>512</v>
      </c>
      <c r="F183" s="4" t="s">
        <v>552</v>
      </c>
      <c r="G183" s="5">
        <v>45778</v>
      </c>
      <c r="H183" s="5">
        <v>46112</v>
      </c>
      <c r="I183" s="6">
        <v>13272974</v>
      </c>
      <c r="J183" s="4" t="s">
        <v>18</v>
      </c>
      <c r="K183" s="4" t="s">
        <v>19</v>
      </c>
      <c r="L183" s="4" t="s">
        <v>90</v>
      </c>
    </row>
    <row r="184" spans="1:12" s="7" customFormat="1">
      <c r="A184" s="4" t="s">
        <v>450</v>
      </c>
      <c r="B184" s="4" t="s">
        <v>539</v>
      </c>
      <c r="C184" s="4" t="s">
        <v>540</v>
      </c>
      <c r="D184" s="4" t="s">
        <v>553</v>
      </c>
      <c r="E184" s="4" t="s">
        <v>542</v>
      </c>
      <c r="F184" s="4" t="s">
        <v>543</v>
      </c>
      <c r="G184" s="5">
        <v>45818</v>
      </c>
      <c r="H184" s="5">
        <v>46094</v>
      </c>
      <c r="I184" s="6">
        <v>4212000</v>
      </c>
      <c r="J184" s="4" t="s">
        <v>18</v>
      </c>
      <c r="K184" s="4" t="s">
        <v>19</v>
      </c>
      <c r="L184" s="4" t="s">
        <v>90</v>
      </c>
    </row>
    <row r="185" spans="1:12" s="7" customFormat="1">
      <c r="A185" s="4" t="s">
        <v>450</v>
      </c>
      <c r="B185" s="4" t="s">
        <v>554</v>
      </c>
      <c r="C185" s="4" t="s">
        <v>555</v>
      </c>
      <c r="D185" s="4" t="s">
        <v>556</v>
      </c>
      <c r="E185" s="4" t="s">
        <v>557</v>
      </c>
      <c r="F185" s="4" t="s">
        <v>558</v>
      </c>
      <c r="G185" s="5">
        <v>45775</v>
      </c>
      <c r="H185" s="5">
        <v>46112</v>
      </c>
      <c r="I185" s="6">
        <v>6125895</v>
      </c>
      <c r="J185" s="4" t="s">
        <v>18</v>
      </c>
      <c r="K185" s="4" t="s">
        <v>19</v>
      </c>
      <c r="L185" s="4" t="s">
        <v>90</v>
      </c>
    </row>
    <row r="186" spans="1:12" s="7" customFormat="1">
      <c r="A186" s="4" t="s">
        <v>450</v>
      </c>
      <c r="B186" s="4" t="s">
        <v>554</v>
      </c>
      <c r="C186" s="4" t="s">
        <v>559</v>
      </c>
      <c r="D186" s="4" t="s">
        <v>560</v>
      </c>
      <c r="E186" s="4" t="s">
        <v>561</v>
      </c>
      <c r="F186" s="4" t="s">
        <v>562</v>
      </c>
      <c r="G186" s="5">
        <v>45803</v>
      </c>
      <c r="H186" s="5">
        <v>46112</v>
      </c>
      <c r="I186" s="6">
        <v>4540075</v>
      </c>
      <c r="J186" s="4" t="s">
        <v>18</v>
      </c>
      <c r="K186" s="4" t="s">
        <v>19</v>
      </c>
      <c r="L186" s="4" t="s">
        <v>90</v>
      </c>
    </row>
    <row r="187" spans="1:12" s="7" customFormat="1">
      <c r="A187" s="4" t="s">
        <v>450</v>
      </c>
      <c r="B187" s="4" t="s">
        <v>554</v>
      </c>
      <c r="C187" s="4" t="s">
        <v>563</v>
      </c>
      <c r="D187" s="4" t="s">
        <v>564</v>
      </c>
      <c r="E187" s="4" t="s">
        <v>561</v>
      </c>
      <c r="F187" s="4" t="s">
        <v>562</v>
      </c>
      <c r="G187" s="5">
        <v>45827</v>
      </c>
      <c r="H187" s="5">
        <v>46094</v>
      </c>
      <c r="I187" s="6">
        <v>2882644</v>
      </c>
      <c r="J187" s="4" t="s">
        <v>18</v>
      </c>
      <c r="K187" s="4" t="s">
        <v>19</v>
      </c>
      <c r="L187" s="4" t="s">
        <v>90</v>
      </c>
    </row>
    <row r="188" spans="1:12" s="7" customFormat="1">
      <c r="A188" s="4" t="s">
        <v>450</v>
      </c>
      <c r="B188" s="4" t="s">
        <v>554</v>
      </c>
      <c r="C188" s="4" t="s">
        <v>563</v>
      </c>
      <c r="D188" s="4" t="s">
        <v>565</v>
      </c>
      <c r="E188" s="4" t="s">
        <v>561</v>
      </c>
      <c r="F188" s="4" t="s">
        <v>562</v>
      </c>
      <c r="G188" s="5">
        <v>45827</v>
      </c>
      <c r="H188" s="5">
        <v>46094</v>
      </c>
      <c r="I188" s="6">
        <v>9617685</v>
      </c>
      <c r="J188" s="4" t="s">
        <v>18</v>
      </c>
      <c r="K188" s="4" t="s">
        <v>19</v>
      </c>
      <c r="L188" s="4" t="s">
        <v>90</v>
      </c>
    </row>
    <row r="189" spans="1:12" s="7" customFormat="1">
      <c r="A189" s="4" t="s">
        <v>450</v>
      </c>
      <c r="B189" s="4" t="s">
        <v>554</v>
      </c>
      <c r="C189" s="4" t="s">
        <v>566</v>
      </c>
      <c r="D189" s="4" t="s">
        <v>567</v>
      </c>
      <c r="E189" s="4" t="s">
        <v>568</v>
      </c>
      <c r="F189" s="4" t="s">
        <v>569</v>
      </c>
      <c r="G189" s="5">
        <v>45897</v>
      </c>
      <c r="H189" s="5">
        <v>46112</v>
      </c>
      <c r="I189" s="6">
        <v>10175000</v>
      </c>
      <c r="J189" s="4" t="s">
        <v>18</v>
      </c>
      <c r="K189" s="4" t="s">
        <v>19</v>
      </c>
      <c r="L189" s="4" t="s">
        <v>90</v>
      </c>
    </row>
    <row r="190" spans="1:12" s="7" customFormat="1">
      <c r="A190" s="4" t="s">
        <v>450</v>
      </c>
      <c r="B190" s="4" t="s">
        <v>570</v>
      </c>
      <c r="C190" s="4" t="s">
        <v>571</v>
      </c>
      <c r="D190" s="4" t="s">
        <v>572</v>
      </c>
      <c r="E190" s="4" t="s">
        <v>573</v>
      </c>
      <c r="F190" s="4" t="s">
        <v>131</v>
      </c>
      <c r="G190" s="5">
        <v>45748</v>
      </c>
      <c r="H190" s="5">
        <v>46112</v>
      </c>
      <c r="I190" s="6">
        <v>2083840</v>
      </c>
      <c r="J190" s="4" t="s">
        <v>18</v>
      </c>
      <c r="K190" s="4" t="s">
        <v>19</v>
      </c>
      <c r="L190" s="4"/>
    </row>
    <row r="191" spans="1:12" s="7" customFormat="1">
      <c r="A191" s="4" t="s">
        <v>450</v>
      </c>
      <c r="B191" s="4" t="s">
        <v>570</v>
      </c>
      <c r="C191" s="4" t="s">
        <v>574</v>
      </c>
      <c r="D191" s="4" t="s">
        <v>575</v>
      </c>
      <c r="E191" s="4" t="s">
        <v>576</v>
      </c>
      <c r="F191" s="4" t="s">
        <v>577</v>
      </c>
      <c r="G191" s="5">
        <v>45898</v>
      </c>
      <c r="H191" s="5">
        <v>46107</v>
      </c>
      <c r="I191" s="6">
        <v>8294000</v>
      </c>
      <c r="J191" s="4" t="s">
        <v>18</v>
      </c>
      <c r="K191" s="4" t="s">
        <v>19</v>
      </c>
      <c r="L191" s="4" t="s">
        <v>90</v>
      </c>
    </row>
    <row r="192" spans="1:12" s="7" customFormat="1">
      <c r="A192" s="4" t="s">
        <v>450</v>
      </c>
      <c r="B192" s="4" t="s">
        <v>570</v>
      </c>
      <c r="C192" s="4" t="s">
        <v>571</v>
      </c>
      <c r="D192" s="4" t="s">
        <v>578</v>
      </c>
      <c r="E192" s="4" t="s">
        <v>579</v>
      </c>
      <c r="F192" s="4" t="s">
        <v>256</v>
      </c>
      <c r="G192" s="5">
        <v>45960</v>
      </c>
      <c r="H192" s="5">
        <v>46022</v>
      </c>
      <c r="I192" s="6">
        <v>1980000</v>
      </c>
      <c r="J192" s="4" t="s">
        <v>18</v>
      </c>
      <c r="K192" s="4" t="s">
        <v>19</v>
      </c>
      <c r="L192" s="4"/>
    </row>
    <row r="193" spans="1:12" s="7" customFormat="1">
      <c r="A193" s="4" t="s">
        <v>450</v>
      </c>
      <c r="B193" s="4" t="s">
        <v>580</v>
      </c>
      <c r="C193" s="4" t="s">
        <v>581</v>
      </c>
      <c r="D193" s="4" t="s">
        <v>582</v>
      </c>
      <c r="E193" s="4" t="s">
        <v>583</v>
      </c>
      <c r="F193" s="4" t="s">
        <v>584</v>
      </c>
      <c r="G193" s="5">
        <v>45748</v>
      </c>
      <c r="H193" s="5">
        <v>45838</v>
      </c>
      <c r="I193" s="6">
        <v>4042500</v>
      </c>
      <c r="J193" s="4" t="s">
        <v>18</v>
      </c>
      <c r="K193" s="4" t="s">
        <v>19</v>
      </c>
      <c r="L193" s="4"/>
    </row>
    <row r="194" spans="1:12" s="7" customFormat="1">
      <c r="A194" s="4" t="s">
        <v>585</v>
      </c>
      <c r="B194" s="4" t="s">
        <v>586</v>
      </c>
      <c r="C194" s="4" t="s">
        <v>587</v>
      </c>
      <c r="D194" s="4" t="s">
        <v>588</v>
      </c>
      <c r="E194" s="4" t="s">
        <v>589</v>
      </c>
      <c r="F194" s="4" t="s">
        <v>590</v>
      </c>
      <c r="G194" s="5">
        <v>45793</v>
      </c>
      <c r="H194" s="5">
        <v>46108</v>
      </c>
      <c r="I194" s="6">
        <v>16803600</v>
      </c>
      <c r="J194" s="4" t="s">
        <v>18</v>
      </c>
      <c r="K194" s="4" t="s">
        <v>19</v>
      </c>
      <c r="L194" s="4" t="s">
        <v>90</v>
      </c>
    </row>
    <row r="195" spans="1:12" s="7" customFormat="1">
      <c r="A195" s="4" t="s">
        <v>585</v>
      </c>
      <c r="B195" s="4" t="s">
        <v>591</v>
      </c>
      <c r="C195" s="4" t="s">
        <v>592</v>
      </c>
      <c r="D195" s="4" t="s">
        <v>593</v>
      </c>
      <c r="E195" s="4" t="s">
        <v>594</v>
      </c>
      <c r="F195" s="4" t="s">
        <v>595</v>
      </c>
      <c r="G195" s="5">
        <v>45751</v>
      </c>
      <c r="H195" s="5">
        <v>46112</v>
      </c>
      <c r="I195" s="6">
        <v>454300000</v>
      </c>
      <c r="J195" s="4" t="s">
        <v>596</v>
      </c>
      <c r="K195" s="4" t="s">
        <v>597</v>
      </c>
      <c r="L195" s="4"/>
    </row>
    <row r="196" spans="1:12" s="7" customFormat="1">
      <c r="A196" s="4" t="s">
        <v>585</v>
      </c>
      <c r="B196" s="4" t="s">
        <v>598</v>
      </c>
      <c r="C196" s="4" t="s">
        <v>599</v>
      </c>
      <c r="D196" s="4" t="s">
        <v>600</v>
      </c>
      <c r="E196" s="4" t="s">
        <v>601</v>
      </c>
      <c r="F196" s="4" t="s">
        <v>602</v>
      </c>
      <c r="G196" s="5">
        <v>45748</v>
      </c>
      <c r="H196" s="5">
        <v>45838</v>
      </c>
      <c r="I196" s="6">
        <v>14702306</v>
      </c>
      <c r="J196" s="4" t="s">
        <v>18</v>
      </c>
      <c r="K196" s="4" t="s">
        <v>19</v>
      </c>
      <c r="L196" s="4" t="s">
        <v>603</v>
      </c>
    </row>
    <row r="197" spans="1:12" s="7" customFormat="1">
      <c r="A197" s="4" t="s">
        <v>585</v>
      </c>
      <c r="B197" s="4" t="s">
        <v>598</v>
      </c>
      <c r="C197" s="4" t="s">
        <v>599</v>
      </c>
      <c r="D197" s="4" t="s">
        <v>604</v>
      </c>
      <c r="E197" s="4" t="s">
        <v>601</v>
      </c>
      <c r="F197" s="4" t="s">
        <v>602</v>
      </c>
      <c r="G197" s="5">
        <v>45748</v>
      </c>
      <c r="H197" s="5">
        <v>46112</v>
      </c>
      <c r="I197" s="6">
        <v>480272011</v>
      </c>
      <c r="J197" s="4" t="s">
        <v>18</v>
      </c>
      <c r="K197" s="4" t="s">
        <v>19</v>
      </c>
      <c r="L197" s="4" t="s">
        <v>113</v>
      </c>
    </row>
    <row r="198" spans="1:12" s="7" customFormat="1">
      <c r="A198" s="4" t="s">
        <v>585</v>
      </c>
      <c r="B198" s="4" t="s">
        <v>598</v>
      </c>
      <c r="C198" s="4" t="s">
        <v>599</v>
      </c>
      <c r="D198" s="4" t="s">
        <v>605</v>
      </c>
      <c r="E198" s="4" t="s">
        <v>601</v>
      </c>
      <c r="F198" s="4" t="s">
        <v>602</v>
      </c>
      <c r="G198" s="5">
        <v>45757</v>
      </c>
      <c r="H198" s="5">
        <v>45869</v>
      </c>
      <c r="I198" s="6">
        <v>13725566</v>
      </c>
      <c r="J198" s="4" t="s">
        <v>18</v>
      </c>
      <c r="K198" s="4" t="s">
        <v>19</v>
      </c>
      <c r="L198" s="4"/>
    </row>
    <row r="199" spans="1:12" s="7" customFormat="1">
      <c r="A199" s="4" t="s">
        <v>585</v>
      </c>
      <c r="B199" s="4" t="s">
        <v>598</v>
      </c>
      <c r="C199" s="4" t="s">
        <v>599</v>
      </c>
      <c r="D199" s="4" t="s">
        <v>606</v>
      </c>
      <c r="E199" s="4" t="s">
        <v>601</v>
      </c>
      <c r="F199" s="4" t="s">
        <v>602</v>
      </c>
      <c r="G199" s="5">
        <v>45766</v>
      </c>
      <c r="H199" s="5">
        <v>45838</v>
      </c>
      <c r="I199" s="6">
        <v>19476388</v>
      </c>
      <c r="J199" s="4" t="s">
        <v>18</v>
      </c>
      <c r="K199" s="4" t="s">
        <v>19</v>
      </c>
      <c r="L199" s="4"/>
    </row>
    <row r="200" spans="1:12" s="7" customFormat="1">
      <c r="A200" s="4" t="s">
        <v>585</v>
      </c>
      <c r="B200" s="4" t="s">
        <v>598</v>
      </c>
      <c r="C200" s="4" t="s">
        <v>599</v>
      </c>
      <c r="D200" s="4" t="s">
        <v>607</v>
      </c>
      <c r="E200" s="4" t="s">
        <v>608</v>
      </c>
      <c r="F200" s="4" t="s">
        <v>131</v>
      </c>
      <c r="G200" s="5">
        <v>45800</v>
      </c>
      <c r="H200" s="5">
        <v>45989</v>
      </c>
      <c r="I200" s="6">
        <v>2420000</v>
      </c>
      <c r="J200" s="4" t="s">
        <v>18</v>
      </c>
      <c r="K200" s="4" t="s">
        <v>19</v>
      </c>
      <c r="L200" s="4"/>
    </row>
    <row r="201" spans="1:12" s="7" customFormat="1">
      <c r="A201" s="4" t="s">
        <v>585</v>
      </c>
      <c r="B201" s="4" t="s">
        <v>598</v>
      </c>
      <c r="C201" s="4" t="s">
        <v>599</v>
      </c>
      <c r="D201" s="4" t="s">
        <v>609</v>
      </c>
      <c r="E201" s="4" t="s">
        <v>610</v>
      </c>
      <c r="F201" s="4" t="s">
        <v>611</v>
      </c>
      <c r="G201" s="5">
        <v>45807</v>
      </c>
      <c r="H201" s="5">
        <v>46112</v>
      </c>
      <c r="I201" s="6">
        <v>8976000</v>
      </c>
      <c r="J201" s="4" t="s">
        <v>18</v>
      </c>
      <c r="K201" s="4" t="s">
        <v>19</v>
      </c>
      <c r="L201" s="4"/>
    </row>
    <row r="202" spans="1:12" s="7" customFormat="1">
      <c r="A202" s="4" t="s">
        <v>585</v>
      </c>
      <c r="B202" s="4" t="s">
        <v>598</v>
      </c>
      <c r="C202" s="4" t="s">
        <v>599</v>
      </c>
      <c r="D202" s="4" t="s">
        <v>612</v>
      </c>
      <c r="E202" s="4" t="s">
        <v>601</v>
      </c>
      <c r="F202" s="4" t="s">
        <v>602</v>
      </c>
      <c r="G202" s="5">
        <v>45827</v>
      </c>
      <c r="H202" s="5">
        <v>45930</v>
      </c>
      <c r="I202" s="6">
        <v>7521603</v>
      </c>
      <c r="J202" s="4" t="s">
        <v>18</v>
      </c>
      <c r="K202" s="4" t="s">
        <v>19</v>
      </c>
      <c r="L202" s="4"/>
    </row>
    <row r="203" spans="1:12" s="7" customFormat="1">
      <c r="A203" s="4" t="s">
        <v>585</v>
      </c>
      <c r="B203" s="4" t="s">
        <v>598</v>
      </c>
      <c r="C203" s="4" t="s">
        <v>599</v>
      </c>
      <c r="D203" s="4" t="s">
        <v>605</v>
      </c>
      <c r="E203" s="4" t="s">
        <v>601</v>
      </c>
      <c r="F203" s="4" t="s">
        <v>602</v>
      </c>
      <c r="G203" s="5">
        <v>45835</v>
      </c>
      <c r="H203" s="5">
        <v>45900</v>
      </c>
      <c r="I203" s="6">
        <v>7473610</v>
      </c>
      <c r="J203" s="4" t="s">
        <v>18</v>
      </c>
      <c r="K203" s="4" t="s">
        <v>19</v>
      </c>
      <c r="L203" s="4"/>
    </row>
    <row r="204" spans="1:12" s="7" customFormat="1">
      <c r="A204" s="4" t="s">
        <v>585</v>
      </c>
      <c r="B204" s="4" t="s">
        <v>598</v>
      </c>
      <c r="C204" s="4" t="s">
        <v>599</v>
      </c>
      <c r="D204" s="4" t="s">
        <v>600</v>
      </c>
      <c r="E204" s="4" t="s">
        <v>601</v>
      </c>
      <c r="F204" s="4" t="s">
        <v>602</v>
      </c>
      <c r="G204" s="5">
        <v>45839</v>
      </c>
      <c r="H204" s="5">
        <v>45930</v>
      </c>
      <c r="I204" s="6">
        <v>13257279</v>
      </c>
      <c r="J204" s="4" t="s">
        <v>18</v>
      </c>
      <c r="K204" s="4" t="s">
        <v>19</v>
      </c>
      <c r="L204" s="4" t="s">
        <v>613</v>
      </c>
    </row>
    <row r="205" spans="1:12" s="7" customFormat="1">
      <c r="A205" s="4" t="s">
        <v>585</v>
      </c>
      <c r="B205" s="4" t="s">
        <v>598</v>
      </c>
      <c r="C205" s="4" t="s">
        <v>599</v>
      </c>
      <c r="D205" s="4" t="s">
        <v>614</v>
      </c>
      <c r="E205" s="4" t="s">
        <v>601</v>
      </c>
      <c r="F205" s="4" t="s">
        <v>602</v>
      </c>
      <c r="G205" s="5">
        <v>45839</v>
      </c>
      <c r="H205" s="5">
        <v>45900</v>
      </c>
      <c r="I205" s="6">
        <v>5082530</v>
      </c>
      <c r="J205" s="4" t="s">
        <v>18</v>
      </c>
      <c r="K205" s="4" t="s">
        <v>19</v>
      </c>
      <c r="L205" s="4"/>
    </row>
    <row r="206" spans="1:12" s="7" customFormat="1">
      <c r="A206" s="4" t="s">
        <v>585</v>
      </c>
      <c r="B206" s="4" t="s">
        <v>598</v>
      </c>
      <c r="C206" s="4" t="s">
        <v>599</v>
      </c>
      <c r="D206" s="4" t="s">
        <v>615</v>
      </c>
      <c r="E206" s="4" t="s">
        <v>616</v>
      </c>
      <c r="F206" s="4" t="s">
        <v>617</v>
      </c>
      <c r="G206" s="5">
        <v>45898</v>
      </c>
      <c r="H206" s="5">
        <v>46112</v>
      </c>
      <c r="I206" s="6">
        <v>2906200</v>
      </c>
      <c r="J206" s="4" t="s">
        <v>18</v>
      </c>
      <c r="K206" s="4" t="s">
        <v>19</v>
      </c>
      <c r="L206" s="4"/>
    </row>
    <row r="207" spans="1:12" s="7" customFormat="1">
      <c r="A207" s="4" t="s">
        <v>585</v>
      </c>
      <c r="B207" s="4" t="s">
        <v>598</v>
      </c>
      <c r="C207" s="4" t="s">
        <v>599</v>
      </c>
      <c r="D207" s="4" t="s">
        <v>618</v>
      </c>
      <c r="E207" s="4" t="s">
        <v>610</v>
      </c>
      <c r="F207" s="4" t="s">
        <v>611</v>
      </c>
      <c r="G207" s="5">
        <v>45919</v>
      </c>
      <c r="H207" s="5">
        <v>46112</v>
      </c>
      <c r="I207" s="6">
        <v>5131500</v>
      </c>
      <c r="J207" s="4" t="s">
        <v>18</v>
      </c>
      <c r="K207" s="4" t="s">
        <v>19</v>
      </c>
      <c r="L207" s="4"/>
    </row>
    <row r="208" spans="1:12" s="7" customFormat="1">
      <c r="A208" s="4" t="s">
        <v>585</v>
      </c>
      <c r="B208" s="4" t="s">
        <v>598</v>
      </c>
      <c r="C208" s="4" t="s">
        <v>599</v>
      </c>
      <c r="D208" s="4" t="s">
        <v>600</v>
      </c>
      <c r="E208" s="4" t="s">
        <v>601</v>
      </c>
      <c r="F208" s="4" t="s">
        <v>602</v>
      </c>
      <c r="G208" s="5">
        <v>45931</v>
      </c>
      <c r="H208" s="5">
        <v>46022</v>
      </c>
      <c r="I208" s="6">
        <v>16308923</v>
      </c>
      <c r="J208" s="4" t="s">
        <v>18</v>
      </c>
      <c r="K208" s="4" t="s">
        <v>19</v>
      </c>
      <c r="L208" s="4" t="s">
        <v>34</v>
      </c>
    </row>
    <row r="209" spans="1:12" s="7" customFormat="1">
      <c r="A209" s="4" t="s">
        <v>585</v>
      </c>
      <c r="B209" s="4" t="s">
        <v>598</v>
      </c>
      <c r="C209" s="4" t="s">
        <v>599</v>
      </c>
      <c r="D209" s="4" t="s">
        <v>619</v>
      </c>
      <c r="E209" s="4" t="s">
        <v>601</v>
      </c>
      <c r="F209" s="4" t="s">
        <v>602</v>
      </c>
      <c r="G209" s="5">
        <v>45947</v>
      </c>
      <c r="H209" s="5">
        <v>46017</v>
      </c>
      <c r="I209" s="6">
        <v>20801028</v>
      </c>
      <c r="J209" s="4" t="s">
        <v>18</v>
      </c>
      <c r="K209" s="4" t="s">
        <v>19</v>
      </c>
      <c r="L209" s="4"/>
    </row>
    <row r="210" spans="1:12" s="7" customFormat="1">
      <c r="A210" s="4" t="s">
        <v>585</v>
      </c>
      <c r="B210" s="4" t="s">
        <v>598</v>
      </c>
      <c r="C210" s="4" t="s">
        <v>599</v>
      </c>
      <c r="D210" s="4" t="s">
        <v>619</v>
      </c>
      <c r="E210" s="4" t="s">
        <v>601</v>
      </c>
      <c r="F210" s="4" t="s">
        <v>602</v>
      </c>
      <c r="G210" s="5">
        <v>45965</v>
      </c>
      <c r="H210" s="5">
        <v>46017</v>
      </c>
      <c r="I210" s="6">
        <v>13435646</v>
      </c>
      <c r="J210" s="4" t="s">
        <v>18</v>
      </c>
      <c r="K210" s="4" t="s">
        <v>19</v>
      </c>
      <c r="L210" s="4"/>
    </row>
    <row r="211" spans="1:12" s="7" customFormat="1">
      <c r="A211" s="4" t="s">
        <v>620</v>
      </c>
      <c r="B211" s="4" t="s">
        <v>621</v>
      </c>
      <c r="C211" s="4" t="s">
        <v>622</v>
      </c>
      <c r="D211" s="4" t="s">
        <v>623</v>
      </c>
      <c r="E211" s="4" t="s">
        <v>624</v>
      </c>
      <c r="F211" s="4" t="s">
        <v>625</v>
      </c>
      <c r="G211" s="5">
        <v>45987</v>
      </c>
      <c r="H211" s="5">
        <v>46094</v>
      </c>
      <c r="I211" s="6">
        <v>210999576</v>
      </c>
      <c r="J211" s="4" t="s">
        <v>18</v>
      </c>
      <c r="K211" s="4" t="s">
        <v>19</v>
      </c>
      <c r="L211" s="4"/>
    </row>
    <row r="212" spans="1:12" s="7" customFormat="1">
      <c r="A212" s="4" t="s">
        <v>585</v>
      </c>
      <c r="B212" s="4" t="s">
        <v>598</v>
      </c>
      <c r="C212" s="4" t="s">
        <v>599</v>
      </c>
      <c r="D212" s="4" t="s">
        <v>614</v>
      </c>
      <c r="E212" s="4" t="s">
        <v>601</v>
      </c>
      <c r="F212" s="4" t="s">
        <v>602</v>
      </c>
      <c r="G212" s="5">
        <v>46007</v>
      </c>
      <c r="H212" s="5">
        <v>46053</v>
      </c>
      <c r="I212" s="6">
        <v>7609562</v>
      </c>
      <c r="J212" s="4" t="s">
        <v>18</v>
      </c>
      <c r="K212" s="4" t="s">
        <v>19</v>
      </c>
      <c r="L212" s="4"/>
    </row>
    <row r="213" spans="1:12" s="7" customFormat="1">
      <c r="A213" s="4" t="s">
        <v>585</v>
      </c>
      <c r="B213" s="4" t="s">
        <v>598</v>
      </c>
      <c r="C213" s="4" t="s">
        <v>599</v>
      </c>
      <c r="D213" s="4" t="s">
        <v>626</v>
      </c>
      <c r="E213" s="4" t="s">
        <v>601</v>
      </c>
      <c r="F213" s="4" t="s">
        <v>602</v>
      </c>
      <c r="G213" s="5">
        <v>46023</v>
      </c>
      <c r="H213" s="5">
        <v>46112</v>
      </c>
      <c r="I213" s="6">
        <v>21771168</v>
      </c>
      <c r="J213" s="4" t="s">
        <v>18</v>
      </c>
      <c r="K213" s="4" t="s">
        <v>19</v>
      </c>
      <c r="L213" s="4" t="s">
        <v>253</v>
      </c>
    </row>
    <row r="214" spans="1:12" s="7" customFormat="1">
      <c r="A214" s="4" t="s">
        <v>585</v>
      </c>
      <c r="B214" s="4" t="s">
        <v>598</v>
      </c>
      <c r="C214" s="4" t="s">
        <v>599</v>
      </c>
      <c r="D214" s="4" t="s">
        <v>619</v>
      </c>
      <c r="E214" s="4" t="s">
        <v>601</v>
      </c>
      <c r="F214" s="4" t="s">
        <v>602</v>
      </c>
      <c r="G214" s="5">
        <v>46041</v>
      </c>
      <c r="H214" s="5">
        <v>46080</v>
      </c>
      <c r="I214" s="6">
        <v>2790834</v>
      </c>
      <c r="J214" s="4" t="s">
        <v>18</v>
      </c>
      <c r="K214" s="4" t="s">
        <v>19</v>
      </c>
      <c r="L214" s="4"/>
    </row>
    <row r="215" spans="1:12" s="7" customFormat="1">
      <c r="A215" s="4" t="s">
        <v>585</v>
      </c>
      <c r="B215" s="4" t="s">
        <v>598</v>
      </c>
      <c r="C215" s="4" t="s">
        <v>599</v>
      </c>
      <c r="D215" s="4" t="s">
        <v>619</v>
      </c>
      <c r="E215" s="4" t="s">
        <v>601</v>
      </c>
      <c r="F215" s="4" t="s">
        <v>602</v>
      </c>
      <c r="G215" s="5">
        <v>46084</v>
      </c>
      <c r="H215" s="5">
        <v>46112</v>
      </c>
      <c r="I215" s="6">
        <v>2677105</v>
      </c>
      <c r="J215" s="4" t="s">
        <v>18</v>
      </c>
      <c r="K215" s="4" t="s">
        <v>19</v>
      </c>
      <c r="L215" s="4"/>
    </row>
    <row r="216" spans="1:12" s="7" customFormat="1">
      <c r="A216" s="4" t="s">
        <v>585</v>
      </c>
      <c r="B216" s="4" t="s">
        <v>598</v>
      </c>
      <c r="C216" s="4" t="s">
        <v>599</v>
      </c>
      <c r="D216" s="4" t="s">
        <v>619</v>
      </c>
      <c r="E216" s="4" t="s">
        <v>601</v>
      </c>
      <c r="F216" s="4" t="s">
        <v>602</v>
      </c>
      <c r="G216" s="5">
        <v>46094</v>
      </c>
      <c r="H216" s="5">
        <v>46112</v>
      </c>
      <c r="I216" s="6">
        <v>2298879</v>
      </c>
      <c r="J216" s="4" t="s">
        <v>18</v>
      </c>
      <c r="K216" s="4" t="s">
        <v>19</v>
      </c>
      <c r="L216" s="4"/>
    </row>
    <row r="217" spans="1:12" s="7" customFormat="1">
      <c r="A217" s="4" t="s">
        <v>585</v>
      </c>
      <c r="B217" s="4" t="s">
        <v>627</v>
      </c>
      <c r="C217" s="4" t="s">
        <v>628</v>
      </c>
      <c r="D217" s="4" t="s">
        <v>629</v>
      </c>
      <c r="E217" s="4" t="s">
        <v>630</v>
      </c>
      <c r="F217" s="4" t="s">
        <v>631</v>
      </c>
      <c r="G217" s="5">
        <v>46035</v>
      </c>
      <c r="H217" s="5">
        <v>46066</v>
      </c>
      <c r="I217" s="6">
        <v>2420440</v>
      </c>
      <c r="J217" s="4" t="s">
        <v>18</v>
      </c>
      <c r="K217" s="4" t="s">
        <v>19</v>
      </c>
      <c r="L217" s="4"/>
    </row>
    <row r="218" spans="1:12" s="7" customFormat="1">
      <c r="A218" s="4" t="s">
        <v>632</v>
      </c>
      <c r="B218" s="4" t="s">
        <v>633</v>
      </c>
      <c r="C218" s="4" t="s">
        <v>634</v>
      </c>
      <c r="D218" s="4" t="s">
        <v>635</v>
      </c>
      <c r="E218" s="4" t="s">
        <v>636</v>
      </c>
      <c r="F218" s="4" t="s">
        <v>637</v>
      </c>
      <c r="G218" s="5">
        <v>45881</v>
      </c>
      <c r="H218" s="5">
        <v>46094</v>
      </c>
      <c r="I218" s="6">
        <v>18007462</v>
      </c>
      <c r="J218" s="4" t="s">
        <v>18</v>
      </c>
      <c r="K218" s="4" t="s">
        <v>19</v>
      </c>
      <c r="L218" s="4" t="s">
        <v>90</v>
      </c>
    </row>
    <row r="219" spans="1:12" s="7" customFormat="1">
      <c r="A219" s="4" t="s">
        <v>632</v>
      </c>
      <c r="B219" s="4" t="s">
        <v>638</v>
      </c>
      <c r="C219" s="4" t="s">
        <v>639</v>
      </c>
      <c r="D219" s="4" t="s">
        <v>640</v>
      </c>
      <c r="E219" s="4" t="s">
        <v>641</v>
      </c>
      <c r="F219" s="4" t="s">
        <v>642</v>
      </c>
      <c r="G219" s="5">
        <v>45748</v>
      </c>
      <c r="H219" s="5">
        <v>46112</v>
      </c>
      <c r="I219" s="6">
        <v>2303400</v>
      </c>
      <c r="J219" s="4" t="s">
        <v>18</v>
      </c>
      <c r="K219" s="4" t="s">
        <v>19</v>
      </c>
      <c r="L219" s="4"/>
    </row>
    <row r="220" spans="1:12" s="7" customFormat="1">
      <c r="A220" s="4" t="s">
        <v>632</v>
      </c>
      <c r="B220" s="4" t="s">
        <v>638</v>
      </c>
      <c r="C220" s="4" t="s">
        <v>639</v>
      </c>
      <c r="D220" s="4" t="s">
        <v>643</v>
      </c>
      <c r="E220" s="4" t="s">
        <v>644</v>
      </c>
      <c r="F220" s="4" t="s">
        <v>645</v>
      </c>
      <c r="G220" s="5">
        <v>45748</v>
      </c>
      <c r="H220" s="5">
        <v>46112</v>
      </c>
      <c r="I220" s="6">
        <v>3388000</v>
      </c>
      <c r="J220" s="4" t="s">
        <v>18</v>
      </c>
      <c r="K220" s="4" t="s">
        <v>19</v>
      </c>
      <c r="L220" s="4"/>
    </row>
    <row r="221" spans="1:12" s="7" customFormat="1">
      <c r="A221" s="4" t="s">
        <v>632</v>
      </c>
      <c r="B221" s="4" t="s">
        <v>638</v>
      </c>
      <c r="C221" s="4" t="s">
        <v>646</v>
      </c>
      <c r="D221" s="4" t="s">
        <v>647</v>
      </c>
      <c r="E221" s="4" t="s">
        <v>648</v>
      </c>
      <c r="F221" s="4" t="s">
        <v>649</v>
      </c>
      <c r="G221" s="5">
        <v>45748</v>
      </c>
      <c r="H221" s="5">
        <v>46112</v>
      </c>
      <c r="I221" s="6">
        <v>2798620</v>
      </c>
      <c r="J221" s="4" t="s">
        <v>18</v>
      </c>
      <c r="K221" s="4" t="s">
        <v>19</v>
      </c>
      <c r="L221" s="4"/>
    </row>
    <row r="222" spans="1:12" s="7" customFormat="1">
      <c r="A222" s="4" t="s">
        <v>632</v>
      </c>
      <c r="B222" s="4" t="s">
        <v>638</v>
      </c>
      <c r="C222" s="4" t="s">
        <v>650</v>
      </c>
      <c r="D222" s="4" t="s">
        <v>651</v>
      </c>
      <c r="E222" s="4" t="s">
        <v>576</v>
      </c>
      <c r="F222" s="4" t="s">
        <v>652</v>
      </c>
      <c r="G222" s="5">
        <v>45809</v>
      </c>
      <c r="H222" s="5">
        <v>46173</v>
      </c>
      <c r="I222" s="6">
        <v>3267000</v>
      </c>
      <c r="J222" s="4" t="s">
        <v>18</v>
      </c>
      <c r="K222" s="4" t="s">
        <v>19</v>
      </c>
      <c r="L222" s="4" t="s">
        <v>113</v>
      </c>
    </row>
    <row r="223" spans="1:12" s="7" customFormat="1">
      <c r="A223" s="4" t="s">
        <v>632</v>
      </c>
      <c r="B223" s="4" t="s">
        <v>638</v>
      </c>
      <c r="C223" s="4" t="s">
        <v>646</v>
      </c>
      <c r="D223" s="4" t="s">
        <v>653</v>
      </c>
      <c r="E223" s="4" t="s">
        <v>654</v>
      </c>
      <c r="F223" s="4" t="s">
        <v>655</v>
      </c>
      <c r="G223" s="5">
        <v>45973</v>
      </c>
      <c r="H223" s="5">
        <v>46112</v>
      </c>
      <c r="I223" s="6">
        <v>5115000</v>
      </c>
      <c r="J223" s="4" t="s">
        <v>18</v>
      </c>
      <c r="K223" s="4" t="s">
        <v>19</v>
      </c>
      <c r="L223" s="4"/>
    </row>
    <row r="224" spans="1:12" s="7" customFormat="1">
      <c r="A224" s="4" t="s">
        <v>632</v>
      </c>
      <c r="B224" s="4" t="s">
        <v>638</v>
      </c>
      <c r="C224" s="4" t="s">
        <v>646</v>
      </c>
      <c r="D224" s="4" t="s">
        <v>656</v>
      </c>
      <c r="E224" s="4" t="s">
        <v>654</v>
      </c>
      <c r="F224" s="4" t="s">
        <v>655</v>
      </c>
      <c r="G224" s="5">
        <v>45973</v>
      </c>
      <c r="H224" s="5">
        <v>46112</v>
      </c>
      <c r="I224" s="6">
        <v>4180000</v>
      </c>
      <c r="J224" s="4" t="s">
        <v>18</v>
      </c>
      <c r="K224" s="4" t="s">
        <v>19</v>
      </c>
      <c r="L224" s="4"/>
    </row>
    <row r="225" spans="1:12" s="7" customFormat="1">
      <c r="A225" s="4" t="s">
        <v>632</v>
      </c>
      <c r="B225" s="4" t="s">
        <v>638</v>
      </c>
      <c r="C225" s="4" t="s">
        <v>646</v>
      </c>
      <c r="D225" s="4" t="s">
        <v>657</v>
      </c>
      <c r="E225" s="4" t="s">
        <v>658</v>
      </c>
      <c r="F225" s="4" t="s">
        <v>659</v>
      </c>
      <c r="G225" s="5">
        <v>46010</v>
      </c>
      <c r="H225" s="5">
        <v>46112</v>
      </c>
      <c r="I225" s="6">
        <v>8776900</v>
      </c>
      <c r="J225" s="4" t="s">
        <v>18</v>
      </c>
      <c r="K225" s="4" t="s">
        <v>19</v>
      </c>
      <c r="L225" s="4"/>
    </row>
    <row r="226" spans="1:12" s="7" customFormat="1">
      <c r="A226" s="4" t="s">
        <v>632</v>
      </c>
      <c r="B226" s="4" t="s">
        <v>660</v>
      </c>
      <c r="C226" s="4" t="s">
        <v>661</v>
      </c>
      <c r="D226" s="4" t="s">
        <v>662</v>
      </c>
      <c r="E226" s="4" t="s">
        <v>663</v>
      </c>
      <c r="F226" s="4" t="s">
        <v>664</v>
      </c>
      <c r="G226" s="5">
        <v>45748</v>
      </c>
      <c r="H226" s="5">
        <v>46112</v>
      </c>
      <c r="I226" s="6">
        <v>4997938</v>
      </c>
      <c r="J226" s="4" t="s">
        <v>18</v>
      </c>
      <c r="K226" s="4" t="s">
        <v>19</v>
      </c>
      <c r="L226" s="4"/>
    </row>
    <row r="227" spans="1:12" s="7" customFormat="1">
      <c r="A227" s="4" t="s">
        <v>632</v>
      </c>
      <c r="B227" s="4" t="s">
        <v>660</v>
      </c>
      <c r="C227" s="4" t="s">
        <v>665</v>
      </c>
      <c r="D227" s="4" t="s">
        <v>666</v>
      </c>
      <c r="E227" s="4" t="s">
        <v>663</v>
      </c>
      <c r="F227" s="4" t="s">
        <v>664</v>
      </c>
      <c r="G227" s="5">
        <v>45799</v>
      </c>
      <c r="H227" s="5">
        <v>46097</v>
      </c>
      <c r="I227" s="6">
        <v>3008500</v>
      </c>
      <c r="J227" s="4" t="s">
        <v>18</v>
      </c>
      <c r="K227" s="4" t="s">
        <v>19</v>
      </c>
      <c r="L227" s="4"/>
    </row>
    <row r="228" spans="1:12" s="7" customFormat="1">
      <c r="A228" s="4" t="s">
        <v>632</v>
      </c>
      <c r="B228" s="4" t="s">
        <v>660</v>
      </c>
      <c r="C228" s="4" t="s">
        <v>665</v>
      </c>
      <c r="D228" s="4" t="s">
        <v>667</v>
      </c>
      <c r="E228" s="4" t="s">
        <v>663</v>
      </c>
      <c r="F228" s="4" t="s">
        <v>664</v>
      </c>
      <c r="G228" s="5">
        <v>45805</v>
      </c>
      <c r="H228" s="5">
        <v>46097</v>
      </c>
      <c r="I228" s="6">
        <v>8459250</v>
      </c>
      <c r="J228" s="4" t="s">
        <v>18</v>
      </c>
      <c r="K228" s="4" t="s">
        <v>19</v>
      </c>
      <c r="L228" s="4"/>
    </row>
    <row r="229" spans="1:12" s="7" customFormat="1">
      <c r="A229" s="4" t="s">
        <v>632</v>
      </c>
      <c r="B229" s="4" t="s">
        <v>660</v>
      </c>
      <c r="C229" s="4" t="s">
        <v>668</v>
      </c>
      <c r="D229" s="4" t="s">
        <v>669</v>
      </c>
      <c r="E229" s="4" t="s">
        <v>670</v>
      </c>
      <c r="F229" s="4" t="s">
        <v>671</v>
      </c>
      <c r="G229" s="5">
        <v>45814</v>
      </c>
      <c r="H229" s="5">
        <v>46112</v>
      </c>
      <c r="I229" s="6">
        <v>23100000</v>
      </c>
      <c r="J229" s="4" t="s">
        <v>18</v>
      </c>
      <c r="K229" s="4" t="s">
        <v>19</v>
      </c>
      <c r="L229" s="4"/>
    </row>
    <row r="230" spans="1:12" s="7" customFormat="1">
      <c r="A230" s="4" t="s">
        <v>632</v>
      </c>
      <c r="B230" s="4" t="s">
        <v>672</v>
      </c>
      <c r="C230" s="4" t="s">
        <v>673</v>
      </c>
      <c r="D230" s="4" t="s">
        <v>674</v>
      </c>
      <c r="E230" s="4" t="s">
        <v>675</v>
      </c>
      <c r="F230" s="4" t="s">
        <v>676</v>
      </c>
      <c r="G230" s="5">
        <v>45748</v>
      </c>
      <c r="H230" s="5">
        <v>46112</v>
      </c>
      <c r="I230" s="6">
        <v>57796750</v>
      </c>
      <c r="J230" s="4" t="s">
        <v>18</v>
      </c>
      <c r="K230" s="4" t="s">
        <v>19</v>
      </c>
      <c r="L230" s="4" t="s">
        <v>90</v>
      </c>
    </row>
    <row r="231" spans="1:12" s="7" customFormat="1">
      <c r="A231" s="4" t="s">
        <v>632</v>
      </c>
      <c r="B231" s="4" t="s">
        <v>677</v>
      </c>
      <c r="C231" s="4" t="s">
        <v>678</v>
      </c>
      <c r="D231" s="4" t="s">
        <v>679</v>
      </c>
      <c r="E231" s="4" t="s">
        <v>680</v>
      </c>
      <c r="F231" s="4" t="s">
        <v>681</v>
      </c>
      <c r="G231" s="5">
        <v>45833</v>
      </c>
      <c r="H231" s="5">
        <v>46100</v>
      </c>
      <c r="I231" s="6">
        <v>4268000</v>
      </c>
      <c r="J231" s="4" t="s">
        <v>18</v>
      </c>
      <c r="K231" s="4" t="s">
        <v>19</v>
      </c>
      <c r="L231" s="4"/>
    </row>
    <row r="232" spans="1:12" s="7" customFormat="1">
      <c r="A232" s="4" t="s">
        <v>632</v>
      </c>
      <c r="B232" s="4" t="s">
        <v>677</v>
      </c>
      <c r="C232" s="4" t="s">
        <v>682</v>
      </c>
      <c r="D232" s="4" t="s">
        <v>683</v>
      </c>
      <c r="E232" s="4" t="s">
        <v>684</v>
      </c>
      <c r="F232" s="4" t="s">
        <v>685</v>
      </c>
      <c r="G232" s="5">
        <v>45938</v>
      </c>
      <c r="H232" s="5">
        <v>46094</v>
      </c>
      <c r="I232" s="6">
        <v>3979800</v>
      </c>
      <c r="J232" s="4" t="s">
        <v>18</v>
      </c>
      <c r="K232" s="4" t="s">
        <v>19</v>
      </c>
      <c r="L232" s="4"/>
    </row>
    <row r="233" spans="1:12" s="7" customFormat="1">
      <c r="A233" s="4" t="s">
        <v>632</v>
      </c>
      <c r="B233" s="4" t="s">
        <v>686</v>
      </c>
      <c r="C233" s="4" t="s">
        <v>687</v>
      </c>
      <c r="D233" s="4" t="s">
        <v>688</v>
      </c>
      <c r="E233" s="4" t="s">
        <v>689</v>
      </c>
      <c r="F233" s="4" t="s">
        <v>690</v>
      </c>
      <c r="G233" s="5">
        <v>45748</v>
      </c>
      <c r="H233" s="5">
        <v>46112</v>
      </c>
      <c r="I233" s="6">
        <v>2134000</v>
      </c>
      <c r="J233" s="4" t="s">
        <v>18</v>
      </c>
      <c r="K233" s="4" t="s">
        <v>19</v>
      </c>
      <c r="L233" s="4"/>
    </row>
    <row r="234" spans="1:12" s="7" customFormat="1">
      <c r="A234" s="4" t="s">
        <v>632</v>
      </c>
      <c r="B234" s="4" t="s">
        <v>686</v>
      </c>
      <c r="C234" s="4" t="s">
        <v>691</v>
      </c>
      <c r="D234" s="4" t="s">
        <v>692</v>
      </c>
      <c r="E234" s="4" t="s">
        <v>693</v>
      </c>
      <c r="F234" s="4" t="s">
        <v>694</v>
      </c>
      <c r="G234" s="5">
        <v>45855</v>
      </c>
      <c r="H234" s="5">
        <v>46100</v>
      </c>
      <c r="I234" s="6">
        <v>4359300</v>
      </c>
      <c r="J234" s="4" t="s">
        <v>18</v>
      </c>
      <c r="K234" s="4" t="s">
        <v>19</v>
      </c>
      <c r="L234" s="4"/>
    </row>
    <row r="235" spans="1:12" s="7" customFormat="1">
      <c r="A235" s="4" t="s">
        <v>632</v>
      </c>
      <c r="B235" s="4" t="s">
        <v>695</v>
      </c>
      <c r="C235" s="4" t="s">
        <v>696</v>
      </c>
      <c r="D235" s="4" t="s">
        <v>697</v>
      </c>
      <c r="E235" s="4" t="s">
        <v>698</v>
      </c>
      <c r="F235" s="4" t="s">
        <v>699</v>
      </c>
      <c r="G235" s="5">
        <v>45748</v>
      </c>
      <c r="H235" s="5">
        <v>46112</v>
      </c>
      <c r="I235" s="6">
        <v>2666000</v>
      </c>
      <c r="J235" s="4" t="s">
        <v>18</v>
      </c>
      <c r="K235" s="4" t="s">
        <v>19</v>
      </c>
      <c r="L235" s="4"/>
    </row>
    <row r="236" spans="1:12" s="7" customFormat="1">
      <c r="A236" s="4" t="s">
        <v>632</v>
      </c>
      <c r="B236" s="4" t="s">
        <v>695</v>
      </c>
      <c r="C236" s="4" t="s">
        <v>696</v>
      </c>
      <c r="D236" s="4" t="s">
        <v>700</v>
      </c>
      <c r="E236" s="4" t="s">
        <v>701</v>
      </c>
      <c r="F236" s="4" t="s">
        <v>702</v>
      </c>
      <c r="G236" s="5">
        <v>45748</v>
      </c>
      <c r="H236" s="5">
        <v>46112</v>
      </c>
      <c r="I236" s="6">
        <v>3564000</v>
      </c>
      <c r="J236" s="4" t="s">
        <v>18</v>
      </c>
      <c r="K236" s="4" t="s">
        <v>19</v>
      </c>
      <c r="L236" s="4"/>
    </row>
    <row r="237" spans="1:12" s="7" customFormat="1">
      <c r="A237" s="4" t="s">
        <v>632</v>
      </c>
      <c r="B237" s="4" t="s">
        <v>695</v>
      </c>
      <c r="C237" s="4" t="s">
        <v>696</v>
      </c>
      <c r="D237" s="4" t="s">
        <v>703</v>
      </c>
      <c r="E237" s="4" t="s">
        <v>701</v>
      </c>
      <c r="F237" s="4" t="s">
        <v>702</v>
      </c>
      <c r="G237" s="5">
        <v>45797</v>
      </c>
      <c r="H237" s="5">
        <v>45981</v>
      </c>
      <c r="I237" s="6">
        <v>4884000</v>
      </c>
      <c r="J237" s="4" t="s">
        <v>18</v>
      </c>
      <c r="K237" s="4" t="s">
        <v>19</v>
      </c>
      <c r="L237" s="4"/>
    </row>
    <row r="238" spans="1:12" s="7" customFormat="1">
      <c r="A238" s="4" t="s">
        <v>632</v>
      </c>
      <c r="B238" s="4" t="s">
        <v>704</v>
      </c>
      <c r="C238" s="4" t="s">
        <v>705</v>
      </c>
      <c r="D238" s="4" t="s">
        <v>706</v>
      </c>
      <c r="E238" s="4" t="s">
        <v>707</v>
      </c>
      <c r="F238" s="4" t="s">
        <v>708</v>
      </c>
      <c r="G238" s="5">
        <v>45771</v>
      </c>
      <c r="H238" s="5">
        <v>46094</v>
      </c>
      <c r="I238" s="6">
        <v>2992000</v>
      </c>
      <c r="J238" s="4" t="s">
        <v>18</v>
      </c>
      <c r="K238" s="4" t="s">
        <v>19</v>
      </c>
      <c r="L238" s="4"/>
    </row>
    <row r="239" spans="1:12" s="7" customFormat="1">
      <c r="A239" s="4" t="s">
        <v>632</v>
      </c>
      <c r="B239" s="4" t="s">
        <v>704</v>
      </c>
      <c r="C239" s="4" t="s">
        <v>705</v>
      </c>
      <c r="D239" s="4" t="s">
        <v>709</v>
      </c>
      <c r="E239" s="4" t="s">
        <v>512</v>
      </c>
      <c r="F239" s="4" t="s">
        <v>710</v>
      </c>
      <c r="G239" s="5">
        <v>45832</v>
      </c>
      <c r="H239" s="5">
        <v>46094</v>
      </c>
      <c r="I239" s="6">
        <v>2399430</v>
      </c>
      <c r="J239" s="4" t="s">
        <v>18</v>
      </c>
      <c r="K239" s="4" t="s">
        <v>19</v>
      </c>
      <c r="L239" s="4" t="s">
        <v>90</v>
      </c>
    </row>
    <row r="240" spans="1:12" s="7" customFormat="1">
      <c r="A240" s="4" t="s">
        <v>632</v>
      </c>
      <c r="B240" s="4" t="s">
        <v>704</v>
      </c>
      <c r="C240" s="4" t="s">
        <v>705</v>
      </c>
      <c r="D240" s="4" t="s">
        <v>711</v>
      </c>
      <c r="E240" s="4" t="s">
        <v>512</v>
      </c>
      <c r="F240" s="4" t="s">
        <v>710</v>
      </c>
      <c r="G240" s="5">
        <v>45832</v>
      </c>
      <c r="H240" s="5">
        <v>46094</v>
      </c>
      <c r="I240" s="6">
        <v>4945875</v>
      </c>
      <c r="J240" s="4" t="s">
        <v>18</v>
      </c>
      <c r="K240" s="4" t="s">
        <v>19</v>
      </c>
      <c r="L240" s="4" t="s">
        <v>90</v>
      </c>
    </row>
    <row r="241" spans="1:12" s="7" customFormat="1">
      <c r="A241" s="4" t="s">
        <v>632</v>
      </c>
      <c r="B241" s="4" t="s">
        <v>704</v>
      </c>
      <c r="C241" s="4" t="s">
        <v>712</v>
      </c>
      <c r="D241" s="4" t="s">
        <v>713</v>
      </c>
      <c r="E241" s="4" t="s">
        <v>714</v>
      </c>
      <c r="F241" s="4" t="s">
        <v>715</v>
      </c>
      <c r="G241" s="5">
        <v>45839</v>
      </c>
      <c r="H241" s="5">
        <v>46112</v>
      </c>
      <c r="I241" s="6">
        <v>24734600</v>
      </c>
      <c r="J241" s="4" t="s">
        <v>18</v>
      </c>
      <c r="K241" s="4" t="s">
        <v>19</v>
      </c>
      <c r="L241" s="4" t="s">
        <v>90</v>
      </c>
    </row>
    <row r="242" spans="1:12" s="7" customFormat="1">
      <c r="A242" s="4" t="s">
        <v>632</v>
      </c>
      <c r="B242" s="4" t="s">
        <v>704</v>
      </c>
      <c r="C242" s="4" t="s">
        <v>716</v>
      </c>
      <c r="D242" s="4" t="s">
        <v>717</v>
      </c>
      <c r="E242" s="4" t="s">
        <v>718</v>
      </c>
      <c r="F242" s="4" t="s">
        <v>719</v>
      </c>
      <c r="G242" s="5">
        <v>45898</v>
      </c>
      <c r="H242" s="5">
        <v>46112</v>
      </c>
      <c r="I242" s="6">
        <v>19932000</v>
      </c>
      <c r="J242" s="4" t="s">
        <v>18</v>
      </c>
      <c r="K242" s="4" t="s">
        <v>19</v>
      </c>
      <c r="L242" s="4" t="s">
        <v>90</v>
      </c>
    </row>
    <row r="243" spans="1:12" s="7" customFormat="1">
      <c r="A243" s="4" t="s">
        <v>632</v>
      </c>
      <c r="B243" s="4" t="s">
        <v>704</v>
      </c>
      <c r="C243" s="4" t="s">
        <v>720</v>
      </c>
      <c r="D243" s="4" t="s">
        <v>721</v>
      </c>
      <c r="E243" s="4" t="s">
        <v>722</v>
      </c>
      <c r="F243" s="4" t="s">
        <v>723</v>
      </c>
      <c r="G243" s="5">
        <v>45931</v>
      </c>
      <c r="H243" s="5">
        <v>46105</v>
      </c>
      <c r="I243" s="6">
        <v>14036000</v>
      </c>
      <c r="J243" s="4" t="s">
        <v>18</v>
      </c>
      <c r="K243" s="4" t="s">
        <v>19</v>
      </c>
      <c r="L243" s="4" t="s">
        <v>90</v>
      </c>
    </row>
    <row r="244" spans="1:12" s="7" customFormat="1">
      <c r="A244" s="4" t="s">
        <v>632</v>
      </c>
      <c r="B244" s="4" t="s">
        <v>704</v>
      </c>
      <c r="C244" s="4" t="s">
        <v>724</v>
      </c>
      <c r="D244" s="4" t="s">
        <v>725</v>
      </c>
      <c r="E244" s="4" t="s">
        <v>726</v>
      </c>
      <c r="F244" s="4" t="s">
        <v>727</v>
      </c>
      <c r="G244" s="5">
        <v>45979</v>
      </c>
      <c r="H244" s="5">
        <v>46094</v>
      </c>
      <c r="I244" s="6">
        <v>4499000</v>
      </c>
      <c r="J244" s="4" t="s">
        <v>18</v>
      </c>
      <c r="K244" s="4" t="s">
        <v>19</v>
      </c>
      <c r="L244" s="4" t="s">
        <v>90</v>
      </c>
    </row>
    <row r="245" spans="1:12" s="7" customFormat="1">
      <c r="A245" s="4" t="s">
        <v>632</v>
      </c>
      <c r="B245" s="4" t="s">
        <v>728</v>
      </c>
      <c r="C245" s="4" t="s">
        <v>729</v>
      </c>
      <c r="D245" s="4" t="s">
        <v>730</v>
      </c>
      <c r="E245" s="4" t="s">
        <v>731</v>
      </c>
      <c r="F245" s="4" t="s">
        <v>732</v>
      </c>
      <c r="G245" s="5">
        <v>45748</v>
      </c>
      <c r="H245" s="5">
        <v>46097</v>
      </c>
      <c r="I245" s="6">
        <v>9999000</v>
      </c>
      <c r="J245" s="4" t="s">
        <v>18</v>
      </c>
      <c r="K245" s="4" t="s">
        <v>19</v>
      </c>
      <c r="L245" s="4" t="s">
        <v>90</v>
      </c>
    </row>
    <row r="246" spans="1:12" s="7" customFormat="1">
      <c r="A246" s="4" t="s">
        <v>632</v>
      </c>
      <c r="B246" s="4" t="s">
        <v>728</v>
      </c>
      <c r="C246" s="4" t="s">
        <v>733</v>
      </c>
      <c r="D246" s="4" t="s">
        <v>734</v>
      </c>
      <c r="E246" s="4" t="s">
        <v>735</v>
      </c>
      <c r="F246" s="4" t="s">
        <v>736</v>
      </c>
      <c r="G246" s="5">
        <v>45748</v>
      </c>
      <c r="H246" s="5">
        <v>45808</v>
      </c>
      <c r="I246" s="6">
        <v>4743200</v>
      </c>
      <c r="J246" s="4" t="s">
        <v>18</v>
      </c>
      <c r="K246" s="4" t="s">
        <v>19</v>
      </c>
      <c r="L246" s="4"/>
    </row>
    <row r="247" spans="1:12" s="7" customFormat="1">
      <c r="A247" s="4" t="s">
        <v>632</v>
      </c>
      <c r="B247" s="4" t="s">
        <v>728</v>
      </c>
      <c r="C247" s="4" t="s">
        <v>737</v>
      </c>
      <c r="D247" s="4" t="s">
        <v>738</v>
      </c>
      <c r="E247" s="4" t="s">
        <v>739</v>
      </c>
      <c r="F247" s="4" t="s">
        <v>740</v>
      </c>
      <c r="G247" s="5">
        <v>45748</v>
      </c>
      <c r="H247" s="5">
        <v>46112</v>
      </c>
      <c r="I247" s="6">
        <v>8000000</v>
      </c>
      <c r="J247" s="4" t="s">
        <v>18</v>
      </c>
      <c r="K247" s="4" t="s">
        <v>19</v>
      </c>
      <c r="L247" s="4"/>
    </row>
    <row r="248" spans="1:12" s="7" customFormat="1">
      <c r="A248" s="4" t="s">
        <v>632</v>
      </c>
      <c r="B248" s="4" t="s">
        <v>728</v>
      </c>
      <c r="C248" s="4" t="s">
        <v>741</v>
      </c>
      <c r="D248" s="4" t="s">
        <v>742</v>
      </c>
      <c r="E248" s="4" t="s">
        <v>739</v>
      </c>
      <c r="F248" s="4" t="s">
        <v>740</v>
      </c>
      <c r="G248" s="5">
        <v>45748</v>
      </c>
      <c r="H248" s="5">
        <v>46112</v>
      </c>
      <c r="I248" s="6">
        <v>5400000</v>
      </c>
      <c r="J248" s="4" t="s">
        <v>18</v>
      </c>
      <c r="K248" s="4" t="s">
        <v>19</v>
      </c>
      <c r="L248" s="4"/>
    </row>
    <row r="249" spans="1:12" s="7" customFormat="1">
      <c r="A249" s="4" t="s">
        <v>632</v>
      </c>
      <c r="B249" s="4" t="s">
        <v>728</v>
      </c>
      <c r="C249" s="4" t="s">
        <v>737</v>
      </c>
      <c r="D249" s="4" t="s">
        <v>743</v>
      </c>
      <c r="E249" s="4" t="s">
        <v>744</v>
      </c>
      <c r="F249" s="4" t="s">
        <v>518</v>
      </c>
      <c r="G249" s="5">
        <v>45796</v>
      </c>
      <c r="H249" s="5">
        <v>46081</v>
      </c>
      <c r="I249" s="6">
        <v>5319600</v>
      </c>
      <c r="J249" s="4" t="s">
        <v>18</v>
      </c>
      <c r="K249" s="4" t="s">
        <v>19</v>
      </c>
      <c r="L249" s="4"/>
    </row>
    <row r="250" spans="1:12" s="7" customFormat="1">
      <c r="A250" s="4" t="s">
        <v>632</v>
      </c>
      <c r="B250" s="4" t="s">
        <v>728</v>
      </c>
      <c r="C250" s="4" t="s">
        <v>733</v>
      </c>
      <c r="D250" s="4" t="s">
        <v>745</v>
      </c>
      <c r="E250" s="4" t="s">
        <v>735</v>
      </c>
      <c r="F250" s="4" t="s">
        <v>736</v>
      </c>
      <c r="G250" s="5">
        <v>45809</v>
      </c>
      <c r="H250" s="5">
        <v>46112</v>
      </c>
      <c r="I250" s="6">
        <v>2086700</v>
      </c>
      <c r="J250" s="4" t="s">
        <v>18</v>
      </c>
      <c r="K250" s="4" t="s">
        <v>19</v>
      </c>
      <c r="L250" s="4" t="s">
        <v>90</v>
      </c>
    </row>
    <row r="251" spans="1:12" s="7" customFormat="1">
      <c r="A251" s="4" t="s">
        <v>632</v>
      </c>
      <c r="B251" s="4" t="s">
        <v>728</v>
      </c>
      <c r="C251" s="4" t="s">
        <v>733</v>
      </c>
      <c r="D251" s="4" t="s">
        <v>746</v>
      </c>
      <c r="E251" s="4" t="s">
        <v>735</v>
      </c>
      <c r="F251" s="4" t="s">
        <v>736</v>
      </c>
      <c r="G251" s="5">
        <v>45809</v>
      </c>
      <c r="H251" s="5">
        <v>46112</v>
      </c>
      <c r="I251" s="6">
        <v>2679600</v>
      </c>
      <c r="J251" s="4" t="s">
        <v>18</v>
      </c>
      <c r="K251" s="4" t="s">
        <v>19</v>
      </c>
      <c r="L251" s="4" t="s">
        <v>90</v>
      </c>
    </row>
    <row r="252" spans="1:12" s="7" customFormat="1">
      <c r="A252" s="4" t="s">
        <v>632</v>
      </c>
      <c r="B252" s="4" t="s">
        <v>728</v>
      </c>
      <c r="C252" s="4" t="s">
        <v>733</v>
      </c>
      <c r="D252" s="4" t="s">
        <v>747</v>
      </c>
      <c r="E252" s="4" t="s">
        <v>735</v>
      </c>
      <c r="F252" s="4" t="s">
        <v>736</v>
      </c>
      <c r="G252" s="5">
        <v>45809</v>
      </c>
      <c r="H252" s="5">
        <v>46112</v>
      </c>
      <c r="I252" s="6">
        <v>3911600</v>
      </c>
      <c r="J252" s="4" t="s">
        <v>18</v>
      </c>
      <c r="K252" s="4" t="s">
        <v>19</v>
      </c>
      <c r="L252" s="4" t="s">
        <v>90</v>
      </c>
    </row>
    <row r="253" spans="1:12" s="7" customFormat="1">
      <c r="A253" s="4" t="s">
        <v>632</v>
      </c>
      <c r="B253" s="4" t="s">
        <v>728</v>
      </c>
      <c r="C253" s="4" t="s">
        <v>748</v>
      </c>
      <c r="D253" s="4" t="s">
        <v>749</v>
      </c>
      <c r="E253" s="4" t="s">
        <v>735</v>
      </c>
      <c r="F253" s="4" t="s">
        <v>736</v>
      </c>
      <c r="G253" s="5">
        <v>45809</v>
      </c>
      <c r="H253" s="5">
        <v>46112</v>
      </c>
      <c r="I253" s="6">
        <v>4957700</v>
      </c>
      <c r="J253" s="4" t="s">
        <v>18</v>
      </c>
      <c r="K253" s="4" t="s">
        <v>19</v>
      </c>
      <c r="L253" s="4" t="s">
        <v>90</v>
      </c>
    </row>
    <row r="254" spans="1:12" s="7" customFormat="1">
      <c r="A254" s="4" t="s">
        <v>632</v>
      </c>
      <c r="B254" s="4" t="s">
        <v>728</v>
      </c>
      <c r="C254" s="4" t="s">
        <v>750</v>
      </c>
      <c r="D254" s="4" t="s">
        <v>751</v>
      </c>
      <c r="E254" s="4" t="s">
        <v>752</v>
      </c>
      <c r="F254" s="4" t="s">
        <v>753</v>
      </c>
      <c r="G254" s="5">
        <v>45810</v>
      </c>
      <c r="H254" s="5">
        <v>46112</v>
      </c>
      <c r="I254" s="6">
        <v>8996350</v>
      </c>
      <c r="J254" s="4" t="s">
        <v>18</v>
      </c>
      <c r="K254" s="4" t="s">
        <v>19</v>
      </c>
      <c r="L254" s="4" t="s">
        <v>90</v>
      </c>
    </row>
    <row r="255" spans="1:12" s="7" customFormat="1">
      <c r="A255" s="4" t="s">
        <v>632</v>
      </c>
      <c r="B255" s="4" t="s">
        <v>728</v>
      </c>
      <c r="C255" s="4" t="s">
        <v>741</v>
      </c>
      <c r="D255" s="4" t="s">
        <v>754</v>
      </c>
      <c r="E255" s="4" t="s">
        <v>755</v>
      </c>
      <c r="F255" s="4" t="s">
        <v>756</v>
      </c>
      <c r="G255" s="5">
        <v>45839</v>
      </c>
      <c r="H255" s="5">
        <v>46203</v>
      </c>
      <c r="I255" s="6">
        <v>16035800</v>
      </c>
      <c r="J255" s="4" t="s">
        <v>18</v>
      </c>
      <c r="K255" s="4" t="s">
        <v>19</v>
      </c>
      <c r="L255" s="4" t="s">
        <v>94</v>
      </c>
    </row>
    <row r="256" spans="1:12" s="7" customFormat="1">
      <c r="A256" s="4" t="s">
        <v>632</v>
      </c>
      <c r="B256" s="4" t="s">
        <v>728</v>
      </c>
      <c r="C256" s="4" t="s">
        <v>737</v>
      </c>
      <c r="D256" s="4" t="s">
        <v>757</v>
      </c>
      <c r="E256" s="4" t="s">
        <v>744</v>
      </c>
      <c r="F256" s="4" t="s">
        <v>758</v>
      </c>
      <c r="G256" s="5">
        <v>45867</v>
      </c>
      <c r="H256" s="5">
        <v>46053</v>
      </c>
      <c r="I256" s="6">
        <v>2037037</v>
      </c>
      <c r="J256" s="4" t="s">
        <v>18</v>
      </c>
      <c r="K256" s="4" t="s">
        <v>19</v>
      </c>
      <c r="L256" s="4"/>
    </row>
    <row r="257" spans="1:12" s="7" customFormat="1">
      <c r="A257" s="4" t="s">
        <v>632</v>
      </c>
      <c r="B257" s="4" t="s">
        <v>728</v>
      </c>
      <c r="C257" s="4" t="s">
        <v>741</v>
      </c>
      <c r="D257" s="4" t="s">
        <v>759</v>
      </c>
      <c r="E257" s="4" t="s">
        <v>744</v>
      </c>
      <c r="F257" s="4" t="s">
        <v>518</v>
      </c>
      <c r="G257" s="5">
        <v>45881</v>
      </c>
      <c r="H257" s="5">
        <v>46093</v>
      </c>
      <c r="I257" s="6">
        <v>13079880</v>
      </c>
      <c r="J257" s="4" t="s">
        <v>18</v>
      </c>
      <c r="K257" s="4" t="s">
        <v>19</v>
      </c>
      <c r="L257" s="4" t="s">
        <v>613</v>
      </c>
    </row>
    <row r="258" spans="1:12" s="7" customFormat="1">
      <c r="A258" s="4" t="s">
        <v>632</v>
      </c>
      <c r="B258" s="4" t="s">
        <v>728</v>
      </c>
      <c r="C258" s="4" t="s">
        <v>741</v>
      </c>
      <c r="D258" s="4" t="s">
        <v>760</v>
      </c>
      <c r="E258" s="4" t="s">
        <v>744</v>
      </c>
      <c r="F258" s="4" t="s">
        <v>518</v>
      </c>
      <c r="G258" s="5">
        <v>45953</v>
      </c>
      <c r="H258" s="5">
        <v>46093</v>
      </c>
      <c r="I258" s="6">
        <v>4620000</v>
      </c>
      <c r="J258" s="4" t="s">
        <v>18</v>
      </c>
      <c r="K258" s="4" t="s">
        <v>19</v>
      </c>
      <c r="L258" s="4" t="s">
        <v>613</v>
      </c>
    </row>
    <row r="259" spans="1:12" s="7" customFormat="1">
      <c r="A259" s="4" t="s">
        <v>632</v>
      </c>
      <c r="B259" s="4" t="s">
        <v>728</v>
      </c>
      <c r="C259" s="4" t="s">
        <v>741</v>
      </c>
      <c r="D259" s="4" t="s">
        <v>761</v>
      </c>
      <c r="E259" s="4" t="s">
        <v>744</v>
      </c>
      <c r="F259" s="4" t="s">
        <v>518</v>
      </c>
      <c r="G259" s="5">
        <v>45953</v>
      </c>
      <c r="H259" s="5">
        <v>46097</v>
      </c>
      <c r="I259" s="6">
        <v>16443020</v>
      </c>
      <c r="J259" s="4" t="s">
        <v>18</v>
      </c>
      <c r="K259" s="4" t="s">
        <v>19</v>
      </c>
      <c r="L259" s="4" t="s">
        <v>613</v>
      </c>
    </row>
    <row r="260" spans="1:12" s="7" customFormat="1">
      <c r="A260" s="4" t="s">
        <v>762</v>
      </c>
      <c r="B260" s="4" t="s">
        <v>763</v>
      </c>
      <c r="C260" s="4" t="s">
        <v>764</v>
      </c>
      <c r="D260" s="4" t="s">
        <v>765</v>
      </c>
      <c r="E260" s="4" t="s">
        <v>766</v>
      </c>
      <c r="F260" s="4" t="s">
        <v>767</v>
      </c>
      <c r="G260" s="5">
        <v>45895</v>
      </c>
      <c r="H260" s="5">
        <v>46091</v>
      </c>
      <c r="I260" s="6">
        <v>3377000</v>
      </c>
      <c r="J260" s="4" t="s">
        <v>18</v>
      </c>
      <c r="K260" s="4" t="s">
        <v>19</v>
      </c>
      <c r="L260" s="4" t="s">
        <v>90</v>
      </c>
    </row>
    <row r="261" spans="1:12" s="7" customFormat="1">
      <c r="A261" s="4" t="s">
        <v>762</v>
      </c>
      <c r="B261" s="4" t="s">
        <v>763</v>
      </c>
      <c r="C261" s="4" t="s">
        <v>764</v>
      </c>
      <c r="D261" s="4" t="s">
        <v>768</v>
      </c>
      <c r="E261" s="4" t="s">
        <v>769</v>
      </c>
      <c r="F261" s="4" t="s">
        <v>767</v>
      </c>
      <c r="G261" s="5">
        <v>46073</v>
      </c>
      <c r="H261" s="5">
        <v>46107</v>
      </c>
      <c r="I261" s="6">
        <v>5046800</v>
      </c>
      <c r="J261" s="4" t="s">
        <v>18</v>
      </c>
      <c r="K261" s="4" t="s">
        <v>19</v>
      </c>
      <c r="L261" s="4"/>
    </row>
    <row r="262" spans="1:12" s="7" customFormat="1">
      <c r="A262" s="4" t="s">
        <v>762</v>
      </c>
      <c r="B262" s="4" t="s">
        <v>770</v>
      </c>
      <c r="C262" s="4" t="s">
        <v>771</v>
      </c>
      <c r="D262" s="4" t="s">
        <v>772</v>
      </c>
      <c r="E262" s="4" t="s">
        <v>773</v>
      </c>
      <c r="F262" s="4" t="s">
        <v>774</v>
      </c>
      <c r="G262" s="5">
        <v>45748</v>
      </c>
      <c r="H262" s="5">
        <v>46112</v>
      </c>
      <c r="I262" s="6">
        <v>8798900</v>
      </c>
      <c r="J262" s="4" t="s">
        <v>18</v>
      </c>
      <c r="K262" s="4" t="s">
        <v>19</v>
      </c>
      <c r="L262" s="4" t="s">
        <v>90</v>
      </c>
    </row>
    <row r="263" spans="1:12" s="7" customFormat="1">
      <c r="A263" s="4" t="s">
        <v>762</v>
      </c>
      <c r="B263" s="4" t="s">
        <v>770</v>
      </c>
      <c r="C263" s="4" t="s">
        <v>771</v>
      </c>
      <c r="D263" s="4" t="s">
        <v>775</v>
      </c>
      <c r="E263" s="4" t="s">
        <v>776</v>
      </c>
      <c r="F263" s="4" t="s">
        <v>777</v>
      </c>
      <c r="G263" s="5">
        <v>45748</v>
      </c>
      <c r="H263" s="5">
        <v>46112</v>
      </c>
      <c r="I263" s="6">
        <v>4771932</v>
      </c>
      <c r="J263" s="4" t="s">
        <v>18</v>
      </c>
      <c r="K263" s="4" t="s">
        <v>19</v>
      </c>
      <c r="L263" s="4" t="s">
        <v>90</v>
      </c>
    </row>
    <row r="264" spans="1:12" s="7" customFormat="1">
      <c r="A264" s="4" t="s">
        <v>762</v>
      </c>
      <c r="B264" s="4" t="s">
        <v>770</v>
      </c>
      <c r="C264" s="4" t="s">
        <v>771</v>
      </c>
      <c r="D264" s="4" t="s">
        <v>778</v>
      </c>
      <c r="E264" s="4" t="s">
        <v>779</v>
      </c>
      <c r="F264" s="4" t="s">
        <v>780</v>
      </c>
      <c r="G264" s="5">
        <v>45748</v>
      </c>
      <c r="H264" s="5">
        <v>46112</v>
      </c>
      <c r="I264" s="6">
        <v>5065852</v>
      </c>
      <c r="J264" s="4" t="s">
        <v>18</v>
      </c>
      <c r="K264" s="4" t="s">
        <v>19</v>
      </c>
      <c r="L264" s="4" t="s">
        <v>90</v>
      </c>
    </row>
    <row r="265" spans="1:12" s="7" customFormat="1">
      <c r="A265" s="4" t="s">
        <v>762</v>
      </c>
      <c r="B265" s="4" t="s">
        <v>770</v>
      </c>
      <c r="C265" s="4" t="s">
        <v>771</v>
      </c>
      <c r="D265" s="4" t="s">
        <v>781</v>
      </c>
      <c r="E265" s="4" t="s">
        <v>782</v>
      </c>
      <c r="F265" s="4" t="s">
        <v>783</v>
      </c>
      <c r="G265" s="5">
        <v>45748</v>
      </c>
      <c r="H265" s="5">
        <v>46112</v>
      </c>
      <c r="I265" s="6">
        <v>7683280</v>
      </c>
      <c r="J265" s="4" t="s">
        <v>18</v>
      </c>
      <c r="K265" s="4" t="s">
        <v>19</v>
      </c>
      <c r="L265" s="4" t="s">
        <v>90</v>
      </c>
    </row>
    <row r="266" spans="1:12" s="7" customFormat="1">
      <c r="A266" s="4" t="s">
        <v>762</v>
      </c>
      <c r="B266" s="4" t="s">
        <v>770</v>
      </c>
      <c r="C266" s="4" t="s">
        <v>771</v>
      </c>
      <c r="D266" s="4" t="s">
        <v>784</v>
      </c>
      <c r="E266" s="4" t="s">
        <v>785</v>
      </c>
      <c r="F266" s="4" t="s">
        <v>786</v>
      </c>
      <c r="G266" s="5">
        <v>45748</v>
      </c>
      <c r="H266" s="5">
        <v>46112</v>
      </c>
      <c r="I266" s="6">
        <v>3418690</v>
      </c>
      <c r="J266" s="4" t="s">
        <v>18</v>
      </c>
      <c r="K266" s="4" t="s">
        <v>19</v>
      </c>
      <c r="L266" s="4" t="s">
        <v>90</v>
      </c>
    </row>
    <row r="267" spans="1:12" s="7" customFormat="1">
      <c r="A267" s="4" t="s">
        <v>762</v>
      </c>
      <c r="B267" s="4" t="s">
        <v>770</v>
      </c>
      <c r="C267" s="4" t="s">
        <v>771</v>
      </c>
      <c r="D267" s="4" t="s">
        <v>787</v>
      </c>
      <c r="E267" s="4" t="s">
        <v>788</v>
      </c>
      <c r="F267" s="4" t="s">
        <v>789</v>
      </c>
      <c r="G267" s="5">
        <v>45748</v>
      </c>
      <c r="H267" s="5">
        <v>46112</v>
      </c>
      <c r="I267" s="6">
        <v>8895172</v>
      </c>
      <c r="J267" s="4" t="s">
        <v>18</v>
      </c>
      <c r="K267" s="4" t="s">
        <v>19</v>
      </c>
      <c r="L267" s="4" t="s">
        <v>90</v>
      </c>
    </row>
    <row r="268" spans="1:12" s="7" customFormat="1">
      <c r="A268" s="4" t="s">
        <v>762</v>
      </c>
      <c r="B268" s="4" t="s">
        <v>770</v>
      </c>
      <c r="C268" s="4" t="s">
        <v>771</v>
      </c>
      <c r="D268" s="4" t="s">
        <v>790</v>
      </c>
      <c r="E268" s="4" t="s">
        <v>779</v>
      </c>
      <c r="F268" s="4" t="s">
        <v>780</v>
      </c>
      <c r="G268" s="5">
        <v>45748</v>
      </c>
      <c r="H268" s="5">
        <v>46112</v>
      </c>
      <c r="I268" s="6">
        <v>5303100</v>
      </c>
      <c r="J268" s="4" t="s">
        <v>18</v>
      </c>
      <c r="K268" s="4" t="s">
        <v>19</v>
      </c>
      <c r="L268" s="4" t="s">
        <v>90</v>
      </c>
    </row>
    <row r="269" spans="1:12" s="7" customFormat="1">
      <c r="A269" s="4" t="s">
        <v>762</v>
      </c>
      <c r="B269" s="4" t="s">
        <v>770</v>
      </c>
      <c r="C269" s="4" t="s">
        <v>771</v>
      </c>
      <c r="D269" s="4" t="s">
        <v>791</v>
      </c>
      <c r="E269" s="4" t="s">
        <v>792</v>
      </c>
      <c r="F269" s="4" t="s">
        <v>793</v>
      </c>
      <c r="G269" s="5">
        <v>45748</v>
      </c>
      <c r="H269" s="5">
        <v>46112</v>
      </c>
      <c r="I269" s="6">
        <v>6334416</v>
      </c>
      <c r="J269" s="4" t="s">
        <v>18</v>
      </c>
      <c r="K269" s="4" t="s">
        <v>19</v>
      </c>
      <c r="L269" s="4" t="s">
        <v>90</v>
      </c>
    </row>
    <row r="270" spans="1:12" s="7" customFormat="1">
      <c r="A270" s="4" t="s">
        <v>762</v>
      </c>
      <c r="B270" s="4" t="s">
        <v>794</v>
      </c>
      <c r="C270" s="4" t="s">
        <v>795</v>
      </c>
      <c r="D270" s="4" t="s">
        <v>796</v>
      </c>
      <c r="E270" s="4" t="s">
        <v>797</v>
      </c>
      <c r="F270" s="4" t="s">
        <v>798</v>
      </c>
      <c r="G270" s="5">
        <v>45748</v>
      </c>
      <c r="H270" s="5">
        <v>46112</v>
      </c>
      <c r="I270" s="6">
        <v>18004184</v>
      </c>
      <c r="J270" s="4" t="s">
        <v>18</v>
      </c>
      <c r="K270" s="4" t="s">
        <v>19</v>
      </c>
      <c r="L270" s="4" t="s">
        <v>90</v>
      </c>
    </row>
    <row r="271" spans="1:12" s="7" customFormat="1">
      <c r="A271" s="4" t="s">
        <v>762</v>
      </c>
      <c r="B271" s="4" t="s">
        <v>794</v>
      </c>
      <c r="C271" s="4" t="s">
        <v>795</v>
      </c>
      <c r="D271" s="4" t="s">
        <v>796</v>
      </c>
      <c r="E271" s="4" t="s">
        <v>799</v>
      </c>
      <c r="F271" s="4" t="s">
        <v>800</v>
      </c>
      <c r="G271" s="5">
        <v>45748</v>
      </c>
      <c r="H271" s="5">
        <v>46112</v>
      </c>
      <c r="I271" s="6">
        <v>4074840</v>
      </c>
      <c r="J271" s="4" t="s">
        <v>18</v>
      </c>
      <c r="K271" s="4" t="s">
        <v>19</v>
      </c>
      <c r="L271" s="4" t="s">
        <v>90</v>
      </c>
    </row>
    <row r="272" spans="1:12" s="7" customFormat="1">
      <c r="A272" s="4" t="s">
        <v>762</v>
      </c>
      <c r="B272" s="4" t="s">
        <v>794</v>
      </c>
      <c r="C272" s="4" t="s">
        <v>795</v>
      </c>
      <c r="D272" s="4" t="s">
        <v>796</v>
      </c>
      <c r="E272" s="4" t="s">
        <v>801</v>
      </c>
      <c r="F272" s="4" t="s">
        <v>802</v>
      </c>
      <c r="G272" s="5">
        <v>45748</v>
      </c>
      <c r="H272" s="5">
        <v>46112</v>
      </c>
      <c r="I272" s="6">
        <v>5776100</v>
      </c>
      <c r="J272" s="4" t="s">
        <v>18</v>
      </c>
      <c r="K272" s="4" t="s">
        <v>19</v>
      </c>
      <c r="L272" s="4" t="s">
        <v>90</v>
      </c>
    </row>
    <row r="273" spans="1:12" s="7" customFormat="1">
      <c r="A273" s="4" t="s">
        <v>762</v>
      </c>
      <c r="B273" s="4" t="s">
        <v>794</v>
      </c>
      <c r="C273" s="4" t="s">
        <v>795</v>
      </c>
      <c r="D273" s="4" t="s">
        <v>796</v>
      </c>
      <c r="E273" s="4" t="s">
        <v>803</v>
      </c>
      <c r="F273" s="4" t="s">
        <v>804</v>
      </c>
      <c r="G273" s="5">
        <v>45748</v>
      </c>
      <c r="H273" s="5">
        <v>46112</v>
      </c>
      <c r="I273" s="6">
        <v>4399714</v>
      </c>
      <c r="J273" s="4" t="s">
        <v>18</v>
      </c>
      <c r="K273" s="4" t="s">
        <v>19</v>
      </c>
      <c r="L273" s="4" t="s">
        <v>90</v>
      </c>
    </row>
    <row r="274" spans="1:12" s="7" customFormat="1">
      <c r="A274" s="4" t="s">
        <v>762</v>
      </c>
      <c r="B274" s="4" t="s">
        <v>794</v>
      </c>
      <c r="C274" s="4" t="s">
        <v>805</v>
      </c>
      <c r="D274" s="4" t="s">
        <v>796</v>
      </c>
      <c r="E274" s="4" t="s">
        <v>806</v>
      </c>
      <c r="F274" s="4" t="s">
        <v>807</v>
      </c>
      <c r="G274" s="5">
        <v>45748</v>
      </c>
      <c r="H274" s="5">
        <v>46112</v>
      </c>
      <c r="I274" s="6">
        <v>2025540</v>
      </c>
      <c r="J274" s="4" t="s">
        <v>18</v>
      </c>
      <c r="K274" s="4" t="s">
        <v>19</v>
      </c>
      <c r="L274" s="4" t="s">
        <v>90</v>
      </c>
    </row>
    <row r="275" spans="1:12" s="7" customFormat="1">
      <c r="A275" s="4" t="s">
        <v>762</v>
      </c>
      <c r="B275" s="4" t="s">
        <v>808</v>
      </c>
      <c r="C275" s="4" t="s">
        <v>809</v>
      </c>
      <c r="D275" s="4" t="s">
        <v>810</v>
      </c>
      <c r="E275" s="4" t="s">
        <v>797</v>
      </c>
      <c r="F275" s="4" t="s">
        <v>811</v>
      </c>
      <c r="G275" s="5">
        <v>45748</v>
      </c>
      <c r="H275" s="5">
        <v>46112</v>
      </c>
      <c r="I275" s="6">
        <v>12637130</v>
      </c>
      <c r="J275" s="4" t="s">
        <v>18</v>
      </c>
      <c r="K275" s="4" t="s">
        <v>19</v>
      </c>
      <c r="L275" s="4" t="s">
        <v>90</v>
      </c>
    </row>
    <row r="276" spans="1:12" s="7" customFormat="1">
      <c r="A276" s="4" t="s">
        <v>762</v>
      </c>
      <c r="B276" s="4" t="s">
        <v>808</v>
      </c>
      <c r="C276" s="4" t="s">
        <v>809</v>
      </c>
      <c r="D276" s="4" t="s">
        <v>810</v>
      </c>
      <c r="E276" s="4" t="s">
        <v>812</v>
      </c>
      <c r="F276" s="4" t="s">
        <v>813</v>
      </c>
      <c r="G276" s="5">
        <v>45748</v>
      </c>
      <c r="H276" s="5">
        <v>46112</v>
      </c>
      <c r="I276" s="6">
        <v>8797690</v>
      </c>
      <c r="J276" s="4" t="s">
        <v>18</v>
      </c>
      <c r="K276" s="4" t="s">
        <v>19</v>
      </c>
      <c r="L276" s="4" t="s">
        <v>90</v>
      </c>
    </row>
    <row r="277" spans="1:12" s="7" customFormat="1">
      <c r="A277" s="4" t="s">
        <v>762</v>
      </c>
      <c r="B277" s="4" t="s">
        <v>814</v>
      </c>
      <c r="C277" s="4" t="s">
        <v>815</v>
      </c>
      <c r="D277" s="4" t="s">
        <v>816</v>
      </c>
      <c r="E277" s="4" t="s">
        <v>817</v>
      </c>
      <c r="F277" s="4" t="s">
        <v>818</v>
      </c>
      <c r="G277" s="5">
        <v>45748</v>
      </c>
      <c r="H277" s="5">
        <v>46112</v>
      </c>
      <c r="I277" s="6">
        <v>9373760</v>
      </c>
      <c r="J277" s="4" t="s">
        <v>18</v>
      </c>
      <c r="K277" s="4" t="s">
        <v>19</v>
      </c>
      <c r="L277" s="4"/>
    </row>
    <row r="278" spans="1:12" s="7" customFormat="1">
      <c r="A278" s="4" t="s">
        <v>762</v>
      </c>
      <c r="B278" s="4" t="s">
        <v>819</v>
      </c>
      <c r="C278" s="4" t="s">
        <v>820</v>
      </c>
      <c r="D278" s="4" t="s">
        <v>821</v>
      </c>
      <c r="E278" s="4" t="s">
        <v>822</v>
      </c>
      <c r="F278" s="4" t="s">
        <v>823</v>
      </c>
      <c r="G278" s="5">
        <v>45748</v>
      </c>
      <c r="H278" s="5">
        <v>46112</v>
      </c>
      <c r="I278" s="6">
        <v>3024000</v>
      </c>
      <c r="J278" s="4" t="s">
        <v>18</v>
      </c>
      <c r="K278" s="4" t="s">
        <v>19</v>
      </c>
      <c r="L278" s="4"/>
    </row>
    <row r="279" spans="1:12" s="7" customFormat="1">
      <c r="A279" s="4" t="s">
        <v>762</v>
      </c>
      <c r="B279" s="4" t="s">
        <v>819</v>
      </c>
      <c r="C279" s="4" t="s">
        <v>820</v>
      </c>
      <c r="D279" s="4" t="s">
        <v>821</v>
      </c>
      <c r="E279" s="4" t="s">
        <v>824</v>
      </c>
      <c r="F279" s="4" t="s">
        <v>825</v>
      </c>
      <c r="G279" s="5">
        <v>45748</v>
      </c>
      <c r="H279" s="5">
        <v>46112</v>
      </c>
      <c r="I279" s="6">
        <v>3024000</v>
      </c>
      <c r="J279" s="4" t="s">
        <v>18</v>
      </c>
      <c r="K279" s="4" t="s">
        <v>19</v>
      </c>
      <c r="L279" s="4"/>
    </row>
    <row r="280" spans="1:12" s="7" customFormat="1">
      <c r="A280" s="4" t="s">
        <v>762</v>
      </c>
      <c r="B280" s="4" t="s">
        <v>819</v>
      </c>
      <c r="C280" s="4" t="s">
        <v>820</v>
      </c>
      <c r="D280" s="4" t="s">
        <v>821</v>
      </c>
      <c r="E280" s="4" t="s">
        <v>826</v>
      </c>
      <c r="F280" s="4" t="s">
        <v>827</v>
      </c>
      <c r="G280" s="5">
        <v>45748</v>
      </c>
      <c r="H280" s="5">
        <v>46112</v>
      </c>
      <c r="I280" s="6">
        <v>3024000</v>
      </c>
      <c r="J280" s="4" t="s">
        <v>18</v>
      </c>
      <c r="K280" s="4" t="s">
        <v>19</v>
      </c>
      <c r="L280" s="4"/>
    </row>
    <row r="281" spans="1:12" s="7" customFormat="1">
      <c r="A281" s="4" t="s">
        <v>762</v>
      </c>
      <c r="B281" s="4" t="s">
        <v>828</v>
      </c>
      <c r="C281" s="4" t="s">
        <v>829</v>
      </c>
      <c r="D281" s="4" t="s">
        <v>830</v>
      </c>
      <c r="E281" s="4" t="s">
        <v>831</v>
      </c>
      <c r="F281" s="4" t="s">
        <v>832</v>
      </c>
      <c r="G281" s="5">
        <v>45748</v>
      </c>
      <c r="H281" s="5">
        <v>46112</v>
      </c>
      <c r="I281" s="6">
        <v>8998253</v>
      </c>
      <c r="J281" s="4" t="s">
        <v>18</v>
      </c>
      <c r="K281" s="4" t="s">
        <v>19</v>
      </c>
      <c r="L281" s="4"/>
    </row>
    <row r="282" spans="1:12" s="7" customFormat="1">
      <c r="A282" s="4" t="s">
        <v>762</v>
      </c>
      <c r="B282" s="4" t="s">
        <v>828</v>
      </c>
      <c r="C282" s="4" t="s">
        <v>829</v>
      </c>
      <c r="D282" s="4" t="s">
        <v>833</v>
      </c>
      <c r="E282" s="4" t="s">
        <v>834</v>
      </c>
      <c r="F282" s="4" t="s">
        <v>835</v>
      </c>
      <c r="G282" s="5">
        <v>45748</v>
      </c>
      <c r="H282" s="5">
        <v>46112</v>
      </c>
      <c r="I282" s="6">
        <v>2497000</v>
      </c>
      <c r="J282" s="4" t="s">
        <v>18</v>
      </c>
      <c r="K282" s="4" t="s">
        <v>19</v>
      </c>
      <c r="L282" s="4"/>
    </row>
    <row r="283" spans="1:12" s="7" customFormat="1">
      <c r="A283" s="4" t="s">
        <v>762</v>
      </c>
      <c r="B283" s="4" t="s">
        <v>828</v>
      </c>
      <c r="C283" s="4" t="s">
        <v>836</v>
      </c>
      <c r="D283" s="4" t="s">
        <v>837</v>
      </c>
      <c r="E283" s="4" t="s">
        <v>838</v>
      </c>
      <c r="F283" s="4" t="s">
        <v>839</v>
      </c>
      <c r="G283" s="5">
        <v>45748</v>
      </c>
      <c r="H283" s="5">
        <v>46112</v>
      </c>
      <c r="I283" s="6">
        <v>57443000</v>
      </c>
      <c r="J283" s="4" t="s">
        <v>18</v>
      </c>
      <c r="K283" s="4" t="s">
        <v>19</v>
      </c>
      <c r="L283" s="4" t="s">
        <v>90</v>
      </c>
    </row>
    <row r="284" spans="1:12" s="7" customFormat="1">
      <c r="A284" s="4" t="s">
        <v>762</v>
      </c>
      <c r="B284" s="4" t="s">
        <v>828</v>
      </c>
      <c r="C284" s="4" t="s">
        <v>836</v>
      </c>
      <c r="D284" s="4" t="s">
        <v>840</v>
      </c>
      <c r="E284" s="4" t="s">
        <v>841</v>
      </c>
      <c r="F284" s="4" t="s">
        <v>842</v>
      </c>
      <c r="G284" s="5">
        <v>45748</v>
      </c>
      <c r="H284" s="5">
        <v>46112</v>
      </c>
      <c r="I284" s="6">
        <v>106853000</v>
      </c>
      <c r="J284" s="4" t="s">
        <v>18</v>
      </c>
      <c r="K284" s="4" t="s">
        <v>19</v>
      </c>
      <c r="L284" s="4" t="s">
        <v>90</v>
      </c>
    </row>
    <row r="285" spans="1:12" s="7" customFormat="1">
      <c r="A285" s="4" t="s">
        <v>762</v>
      </c>
      <c r="B285" s="4" t="s">
        <v>828</v>
      </c>
      <c r="C285" s="4" t="s">
        <v>836</v>
      </c>
      <c r="D285" s="4" t="s">
        <v>843</v>
      </c>
      <c r="E285" s="4" t="s">
        <v>844</v>
      </c>
      <c r="F285" s="4" t="s">
        <v>845</v>
      </c>
      <c r="G285" s="5">
        <v>45748</v>
      </c>
      <c r="H285" s="5">
        <v>46112</v>
      </c>
      <c r="I285" s="6">
        <v>176771100</v>
      </c>
      <c r="J285" s="4" t="s">
        <v>18</v>
      </c>
      <c r="K285" s="4" t="s">
        <v>19</v>
      </c>
      <c r="L285" s="4" t="s">
        <v>90</v>
      </c>
    </row>
    <row r="286" spans="1:12" s="7" customFormat="1">
      <c r="A286" s="4" t="s">
        <v>762</v>
      </c>
      <c r="B286" s="4" t="s">
        <v>828</v>
      </c>
      <c r="C286" s="4" t="s">
        <v>846</v>
      </c>
      <c r="D286" s="4" t="s">
        <v>847</v>
      </c>
      <c r="E286" s="4" t="s">
        <v>848</v>
      </c>
      <c r="F286" s="4" t="s">
        <v>849</v>
      </c>
      <c r="G286" s="5">
        <v>45748</v>
      </c>
      <c r="H286" s="5">
        <v>46112</v>
      </c>
      <c r="I286" s="6">
        <v>42685000</v>
      </c>
      <c r="J286" s="4" t="s">
        <v>18</v>
      </c>
      <c r="K286" s="4" t="s">
        <v>19</v>
      </c>
      <c r="L286" s="4" t="s">
        <v>90</v>
      </c>
    </row>
    <row r="287" spans="1:12" s="7" customFormat="1">
      <c r="A287" s="4" t="s">
        <v>762</v>
      </c>
      <c r="B287" s="4" t="s">
        <v>828</v>
      </c>
      <c r="C287" s="4" t="s">
        <v>846</v>
      </c>
      <c r="D287" s="4" t="s">
        <v>850</v>
      </c>
      <c r="E287" s="4" t="s">
        <v>506</v>
      </c>
      <c r="F287" s="4" t="s">
        <v>851</v>
      </c>
      <c r="G287" s="5">
        <v>45748</v>
      </c>
      <c r="H287" s="5">
        <v>46112</v>
      </c>
      <c r="I287" s="6">
        <v>3867600</v>
      </c>
      <c r="J287" s="4" t="s">
        <v>18</v>
      </c>
      <c r="K287" s="4" t="s">
        <v>19</v>
      </c>
      <c r="L287" s="4"/>
    </row>
    <row r="288" spans="1:12" s="7" customFormat="1">
      <c r="A288" s="4" t="s">
        <v>762</v>
      </c>
      <c r="B288" s="4" t="s">
        <v>828</v>
      </c>
      <c r="C288" s="4" t="s">
        <v>852</v>
      </c>
      <c r="D288" s="4" t="s">
        <v>853</v>
      </c>
      <c r="E288" s="4" t="s">
        <v>854</v>
      </c>
      <c r="F288" s="4" t="s">
        <v>842</v>
      </c>
      <c r="G288" s="5">
        <v>45748</v>
      </c>
      <c r="H288" s="5">
        <v>46112</v>
      </c>
      <c r="I288" s="6">
        <v>44338000</v>
      </c>
      <c r="J288" s="4" t="s">
        <v>18</v>
      </c>
      <c r="K288" s="4" t="s">
        <v>19</v>
      </c>
      <c r="L288" s="4"/>
    </row>
    <row r="289" spans="1:12" s="7" customFormat="1">
      <c r="A289" s="4" t="s">
        <v>762</v>
      </c>
      <c r="B289" s="4" t="s">
        <v>828</v>
      </c>
      <c r="C289" s="4" t="s">
        <v>829</v>
      </c>
      <c r="D289" s="4" t="s">
        <v>855</v>
      </c>
      <c r="E289" s="4" t="s">
        <v>856</v>
      </c>
      <c r="F289" s="4" t="s">
        <v>857</v>
      </c>
      <c r="G289" s="5">
        <v>45809</v>
      </c>
      <c r="H289" s="5">
        <v>46112</v>
      </c>
      <c r="I289" s="6">
        <v>9800000</v>
      </c>
      <c r="J289" s="4" t="s">
        <v>18</v>
      </c>
      <c r="K289" s="4" t="s">
        <v>19</v>
      </c>
      <c r="L289" s="4" t="s">
        <v>90</v>
      </c>
    </row>
    <row r="290" spans="1:12" s="7" customFormat="1">
      <c r="A290" s="4" t="s">
        <v>762</v>
      </c>
      <c r="B290" s="4" t="s">
        <v>858</v>
      </c>
      <c r="C290" s="4" t="s">
        <v>859</v>
      </c>
      <c r="D290" s="4" t="s">
        <v>860</v>
      </c>
      <c r="E290" s="4" t="s">
        <v>861</v>
      </c>
      <c r="F290" s="4" t="s">
        <v>827</v>
      </c>
      <c r="G290" s="5">
        <v>45748</v>
      </c>
      <c r="H290" s="5">
        <v>46112</v>
      </c>
      <c r="I290" s="6">
        <v>2869260</v>
      </c>
      <c r="J290" s="4" t="s">
        <v>18</v>
      </c>
      <c r="K290" s="4" t="s">
        <v>19</v>
      </c>
      <c r="L290" s="4"/>
    </row>
    <row r="291" spans="1:12" s="7" customFormat="1">
      <c r="A291" s="4" t="s">
        <v>762</v>
      </c>
      <c r="B291" s="4" t="s">
        <v>858</v>
      </c>
      <c r="C291" s="4" t="s">
        <v>859</v>
      </c>
      <c r="D291" s="4" t="s">
        <v>862</v>
      </c>
      <c r="E291" s="4" t="s">
        <v>863</v>
      </c>
      <c r="F291" s="4" t="s">
        <v>590</v>
      </c>
      <c r="G291" s="5">
        <v>45748</v>
      </c>
      <c r="H291" s="5">
        <v>46112</v>
      </c>
      <c r="I291" s="6">
        <v>4241600</v>
      </c>
      <c r="J291" s="4" t="s">
        <v>18</v>
      </c>
      <c r="K291" s="4" t="s">
        <v>19</v>
      </c>
      <c r="L291" s="4" t="s">
        <v>90</v>
      </c>
    </row>
    <row r="292" spans="1:12" s="7" customFormat="1">
      <c r="A292" s="4" t="s">
        <v>762</v>
      </c>
      <c r="B292" s="4" t="s">
        <v>858</v>
      </c>
      <c r="C292" s="4" t="s">
        <v>864</v>
      </c>
      <c r="D292" s="4" t="s">
        <v>865</v>
      </c>
      <c r="E292" s="4" t="s">
        <v>866</v>
      </c>
      <c r="F292" s="4" t="s">
        <v>867</v>
      </c>
      <c r="G292" s="5">
        <v>45748</v>
      </c>
      <c r="H292" s="5">
        <v>46112</v>
      </c>
      <c r="I292" s="6">
        <v>3333000</v>
      </c>
      <c r="J292" s="4" t="s">
        <v>18</v>
      </c>
      <c r="K292" s="4" t="s">
        <v>19</v>
      </c>
      <c r="L292" s="4" t="s">
        <v>90</v>
      </c>
    </row>
    <row r="293" spans="1:12" s="7" customFormat="1">
      <c r="A293" s="4" t="s">
        <v>762</v>
      </c>
      <c r="B293" s="4" t="s">
        <v>858</v>
      </c>
      <c r="C293" s="4" t="s">
        <v>864</v>
      </c>
      <c r="D293" s="4" t="s">
        <v>868</v>
      </c>
      <c r="E293" s="4" t="s">
        <v>869</v>
      </c>
      <c r="F293" s="4" t="s">
        <v>870</v>
      </c>
      <c r="G293" s="5">
        <v>45748</v>
      </c>
      <c r="H293" s="5">
        <v>46112</v>
      </c>
      <c r="I293" s="6">
        <v>5070000</v>
      </c>
      <c r="J293" s="4" t="s">
        <v>18</v>
      </c>
      <c r="K293" s="4" t="s">
        <v>19</v>
      </c>
      <c r="L293" s="4"/>
    </row>
    <row r="294" spans="1:12" s="7" customFormat="1">
      <c r="A294" s="4" t="s">
        <v>762</v>
      </c>
      <c r="B294" s="4" t="s">
        <v>858</v>
      </c>
      <c r="C294" s="4" t="s">
        <v>864</v>
      </c>
      <c r="D294" s="4" t="s">
        <v>871</v>
      </c>
      <c r="E294" s="4" t="s">
        <v>869</v>
      </c>
      <c r="F294" s="4" t="s">
        <v>870</v>
      </c>
      <c r="G294" s="5">
        <v>45748</v>
      </c>
      <c r="H294" s="5">
        <v>46112</v>
      </c>
      <c r="I294" s="6">
        <v>3375000</v>
      </c>
      <c r="J294" s="4" t="s">
        <v>18</v>
      </c>
      <c r="K294" s="4" t="s">
        <v>19</v>
      </c>
      <c r="L294" s="4"/>
    </row>
    <row r="295" spans="1:12" s="7" customFormat="1">
      <c r="A295" s="4" t="s">
        <v>762</v>
      </c>
      <c r="B295" s="4" t="s">
        <v>858</v>
      </c>
      <c r="C295" s="4" t="s">
        <v>859</v>
      </c>
      <c r="D295" s="4" t="s">
        <v>872</v>
      </c>
      <c r="E295" s="4" t="s">
        <v>854</v>
      </c>
      <c r="F295" s="4" t="s">
        <v>842</v>
      </c>
      <c r="G295" s="5">
        <v>45748</v>
      </c>
      <c r="H295" s="5">
        <v>46112</v>
      </c>
      <c r="I295" s="6">
        <v>12000000</v>
      </c>
      <c r="J295" s="4" t="s">
        <v>18</v>
      </c>
      <c r="K295" s="4" t="s">
        <v>19</v>
      </c>
      <c r="L295" s="4" t="s">
        <v>90</v>
      </c>
    </row>
    <row r="296" spans="1:12" s="7" customFormat="1">
      <c r="A296" s="4" t="s">
        <v>762</v>
      </c>
      <c r="B296" s="4" t="s">
        <v>858</v>
      </c>
      <c r="C296" s="4" t="s">
        <v>859</v>
      </c>
      <c r="D296" s="4" t="s">
        <v>873</v>
      </c>
      <c r="E296" s="4" t="s">
        <v>874</v>
      </c>
      <c r="F296" s="4" t="s">
        <v>875</v>
      </c>
      <c r="G296" s="5">
        <v>45748</v>
      </c>
      <c r="H296" s="5">
        <v>46112</v>
      </c>
      <c r="I296" s="6">
        <v>4221800</v>
      </c>
      <c r="J296" s="4" t="s">
        <v>18</v>
      </c>
      <c r="K296" s="4" t="s">
        <v>19</v>
      </c>
      <c r="L296" s="4"/>
    </row>
    <row r="297" spans="1:12" s="7" customFormat="1">
      <c r="A297" s="4" t="s">
        <v>762</v>
      </c>
      <c r="B297" s="4" t="s">
        <v>858</v>
      </c>
      <c r="C297" s="4" t="s">
        <v>859</v>
      </c>
      <c r="D297" s="4" t="s">
        <v>876</v>
      </c>
      <c r="E297" s="4" t="s">
        <v>877</v>
      </c>
      <c r="F297" s="4" t="s">
        <v>878</v>
      </c>
      <c r="G297" s="5">
        <v>45748</v>
      </c>
      <c r="H297" s="5">
        <v>46112</v>
      </c>
      <c r="I297" s="6">
        <v>7987512</v>
      </c>
      <c r="J297" s="4" t="s">
        <v>18</v>
      </c>
      <c r="K297" s="4" t="s">
        <v>19</v>
      </c>
      <c r="L297" s="4" t="s">
        <v>90</v>
      </c>
    </row>
    <row r="298" spans="1:12" s="7" customFormat="1">
      <c r="A298" s="4" t="s">
        <v>762</v>
      </c>
      <c r="B298" s="4" t="s">
        <v>858</v>
      </c>
      <c r="C298" s="4" t="s">
        <v>879</v>
      </c>
      <c r="D298" s="4" t="s">
        <v>880</v>
      </c>
      <c r="E298" s="4" t="s">
        <v>881</v>
      </c>
      <c r="F298" s="4" t="s">
        <v>882</v>
      </c>
      <c r="G298" s="5">
        <v>45748</v>
      </c>
      <c r="H298" s="5">
        <v>46112</v>
      </c>
      <c r="I298" s="6">
        <v>9848520</v>
      </c>
      <c r="J298" s="4" t="s">
        <v>18</v>
      </c>
      <c r="K298" s="4" t="s">
        <v>19</v>
      </c>
      <c r="L298" s="4"/>
    </row>
    <row r="299" spans="1:12" s="7" customFormat="1">
      <c r="A299" s="4" t="s">
        <v>762</v>
      </c>
      <c r="B299" s="4" t="s">
        <v>858</v>
      </c>
      <c r="C299" s="4" t="s">
        <v>879</v>
      </c>
      <c r="D299" s="4" t="s">
        <v>883</v>
      </c>
      <c r="E299" s="4" t="s">
        <v>854</v>
      </c>
      <c r="F299" s="4" t="s">
        <v>842</v>
      </c>
      <c r="G299" s="5">
        <v>45748</v>
      </c>
      <c r="H299" s="5">
        <v>46112</v>
      </c>
      <c r="I299" s="6">
        <v>8211000</v>
      </c>
      <c r="J299" s="4" t="s">
        <v>18</v>
      </c>
      <c r="K299" s="4" t="s">
        <v>19</v>
      </c>
      <c r="L299" s="4"/>
    </row>
    <row r="300" spans="1:12" s="7" customFormat="1">
      <c r="A300" s="4" t="s">
        <v>762</v>
      </c>
      <c r="B300" s="4" t="s">
        <v>858</v>
      </c>
      <c r="C300" s="4" t="s">
        <v>864</v>
      </c>
      <c r="D300" s="4" t="s">
        <v>884</v>
      </c>
      <c r="E300" s="4" t="s">
        <v>869</v>
      </c>
      <c r="F300" s="4" t="s">
        <v>870</v>
      </c>
      <c r="G300" s="5">
        <v>45748</v>
      </c>
      <c r="H300" s="5">
        <v>46112</v>
      </c>
      <c r="I300" s="6">
        <v>16315000</v>
      </c>
      <c r="J300" s="4" t="s">
        <v>18</v>
      </c>
      <c r="K300" s="4" t="s">
        <v>19</v>
      </c>
      <c r="L300" s="4"/>
    </row>
    <row r="301" spans="1:12" s="7" customFormat="1">
      <c r="A301" s="4" t="s">
        <v>762</v>
      </c>
      <c r="B301" s="4" t="s">
        <v>858</v>
      </c>
      <c r="C301" s="4" t="s">
        <v>879</v>
      </c>
      <c r="D301" s="4" t="s">
        <v>885</v>
      </c>
      <c r="E301" s="4" t="s">
        <v>886</v>
      </c>
      <c r="F301" s="4" t="s">
        <v>887</v>
      </c>
      <c r="G301" s="5">
        <v>45777</v>
      </c>
      <c r="H301" s="5">
        <v>46112</v>
      </c>
      <c r="I301" s="6">
        <v>3094696</v>
      </c>
      <c r="J301" s="4" t="s">
        <v>18</v>
      </c>
      <c r="K301" s="4" t="s">
        <v>19</v>
      </c>
      <c r="L301" s="4" t="s">
        <v>90</v>
      </c>
    </row>
    <row r="302" spans="1:12" s="7" customFormat="1">
      <c r="A302" s="4" t="s">
        <v>762</v>
      </c>
      <c r="B302" s="4" t="s">
        <v>858</v>
      </c>
      <c r="C302" s="4" t="s">
        <v>879</v>
      </c>
      <c r="D302" s="4" t="s">
        <v>888</v>
      </c>
      <c r="E302" s="4" t="s">
        <v>889</v>
      </c>
      <c r="F302" s="4" t="s">
        <v>890</v>
      </c>
      <c r="G302" s="5">
        <v>45807</v>
      </c>
      <c r="H302" s="5">
        <v>46112</v>
      </c>
      <c r="I302" s="6">
        <v>4136000</v>
      </c>
      <c r="J302" s="4" t="s">
        <v>18</v>
      </c>
      <c r="K302" s="4" t="s">
        <v>19</v>
      </c>
      <c r="L302" s="4" t="s">
        <v>90</v>
      </c>
    </row>
    <row r="303" spans="1:12" s="7" customFormat="1">
      <c r="A303" s="4" t="s">
        <v>762</v>
      </c>
      <c r="B303" s="4" t="s">
        <v>858</v>
      </c>
      <c r="C303" s="4" t="s">
        <v>879</v>
      </c>
      <c r="D303" s="4" t="s">
        <v>891</v>
      </c>
      <c r="E303" s="4" t="s">
        <v>892</v>
      </c>
      <c r="F303" s="4" t="s">
        <v>893</v>
      </c>
      <c r="G303" s="5">
        <v>45820</v>
      </c>
      <c r="H303" s="5">
        <v>46112</v>
      </c>
      <c r="I303" s="6">
        <v>3750513</v>
      </c>
      <c r="J303" s="4" t="s">
        <v>18</v>
      </c>
      <c r="K303" s="4" t="s">
        <v>19</v>
      </c>
      <c r="L303" s="4" t="s">
        <v>90</v>
      </c>
    </row>
    <row r="304" spans="1:12" s="7" customFormat="1">
      <c r="A304" s="4" t="s">
        <v>762</v>
      </c>
      <c r="B304" s="4" t="s">
        <v>858</v>
      </c>
      <c r="C304" s="4" t="s">
        <v>879</v>
      </c>
      <c r="D304" s="4" t="s">
        <v>894</v>
      </c>
      <c r="E304" s="4" t="s">
        <v>854</v>
      </c>
      <c r="F304" s="4" t="s">
        <v>842</v>
      </c>
      <c r="G304" s="5">
        <v>45820</v>
      </c>
      <c r="H304" s="5">
        <v>46112</v>
      </c>
      <c r="I304" s="6">
        <v>2954000</v>
      </c>
      <c r="J304" s="4" t="s">
        <v>18</v>
      </c>
      <c r="K304" s="4" t="s">
        <v>19</v>
      </c>
      <c r="L304" s="4" t="s">
        <v>90</v>
      </c>
    </row>
    <row r="305" spans="1:12" s="7" customFormat="1">
      <c r="A305" s="4" t="s">
        <v>762</v>
      </c>
      <c r="B305" s="4" t="s">
        <v>858</v>
      </c>
      <c r="C305" s="4" t="s">
        <v>859</v>
      </c>
      <c r="D305" s="4" t="s">
        <v>895</v>
      </c>
      <c r="E305" s="4" t="s">
        <v>896</v>
      </c>
      <c r="F305" s="4" t="s">
        <v>897</v>
      </c>
      <c r="G305" s="5">
        <v>45828</v>
      </c>
      <c r="H305" s="5">
        <v>46112</v>
      </c>
      <c r="I305" s="6">
        <v>2061400</v>
      </c>
      <c r="J305" s="4" t="s">
        <v>18</v>
      </c>
      <c r="K305" s="4" t="s">
        <v>19</v>
      </c>
      <c r="L305" s="4" t="s">
        <v>90</v>
      </c>
    </row>
    <row r="306" spans="1:12" s="7" customFormat="1">
      <c r="A306" s="4" t="s">
        <v>762</v>
      </c>
      <c r="B306" s="4" t="s">
        <v>858</v>
      </c>
      <c r="C306" s="4" t="s">
        <v>859</v>
      </c>
      <c r="D306" s="4" t="s">
        <v>898</v>
      </c>
      <c r="E306" s="4" t="s">
        <v>899</v>
      </c>
      <c r="F306" s="4" t="s">
        <v>900</v>
      </c>
      <c r="G306" s="5">
        <v>45828</v>
      </c>
      <c r="H306" s="5">
        <v>46112</v>
      </c>
      <c r="I306" s="6">
        <v>2314356</v>
      </c>
      <c r="J306" s="4" t="s">
        <v>18</v>
      </c>
      <c r="K306" s="4" t="s">
        <v>19</v>
      </c>
      <c r="L306" s="4" t="s">
        <v>90</v>
      </c>
    </row>
    <row r="307" spans="1:12" s="7" customFormat="1">
      <c r="A307" s="4" t="s">
        <v>762</v>
      </c>
      <c r="B307" s="4" t="s">
        <v>858</v>
      </c>
      <c r="C307" s="4" t="s">
        <v>879</v>
      </c>
      <c r="D307" s="4" t="s">
        <v>901</v>
      </c>
      <c r="E307" s="4" t="s">
        <v>316</v>
      </c>
      <c r="F307" s="4" t="s">
        <v>902</v>
      </c>
      <c r="G307" s="5">
        <v>45831</v>
      </c>
      <c r="H307" s="5">
        <v>46112</v>
      </c>
      <c r="I307" s="6">
        <v>5225000</v>
      </c>
      <c r="J307" s="4" t="s">
        <v>18</v>
      </c>
      <c r="K307" s="4" t="s">
        <v>19</v>
      </c>
      <c r="L307" s="4" t="s">
        <v>90</v>
      </c>
    </row>
    <row r="308" spans="1:12" s="7" customFormat="1">
      <c r="A308" s="4" t="s">
        <v>762</v>
      </c>
      <c r="B308" s="4" t="s">
        <v>858</v>
      </c>
      <c r="C308" s="4" t="s">
        <v>859</v>
      </c>
      <c r="D308" s="4" t="s">
        <v>903</v>
      </c>
      <c r="E308" s="4" t="s">
        <v>854</v>
      </c>
      <c r="F308" s="4" t="s">
        <v>904</v>
      </c>
      <c r="G308" s="5">
        <v>45841</v>
      </c>
      <c r="H308" s="5">
        <v>46112</v>
      </c>
      <c r="I308" s="6">
        <v>3240000</v>
      </c>
      <c r="J308" s="4" t="s">
        <v>18</v>
      </c>
      <c r="K308" s="4" t="s">
        <v>19</v>
      </c>
      <c r="L308" s="4" t="s">
        <v>90</v>
      </c>
    </row>
    <row r="309" spans="1:12" s="7" customFormat="1">
      <c r="A309" s="4" t="s">
        <v>762</v>
      </c>
      <c r="B309" s="4" t="s">
        <v>858</v>
      </c>
      <c r="C309" s="4" t="s">
        <v>879</v>
      </c>
      <c r="D309" s="4" t="s">
        <v>905</v>
      </c>
      <c r="E309" s="4" t="s">
        <v>906</v>
      </c>
      <c r="F309" s="4" t="s">
        <v>907</v>
      </c>
      <c r="G309" s="5">
        <v>45845</v>
      </c>
      <c r="H309" s="5">
        <v>46112</v>
      </c>
      <c r="I309" s="6">
        <v>3488430</v>
      </c>
      <c r="J309" s="4" t="s">
        <v>18</v>
      </c>
      <c r="K309" s="4" t="s">
        <v>19</v>
      </c>
      <c r="L309" s="4" t="s">
        <v>90</v>
      </c>
    </row>
    <row r="310" spans="1:12" s="7" customFormat="1">
      <c r="A310" s="4" t="s">
        <v>762</v>
      </c>
      <c r="B310" s="4" t="s">
        <v>858</v>
      </c>
      <c r="C310" s="4" t="s">
        <v>859</v>
      </c>
      <c r="D310" s="4" t="s">
        <v>908</v>
      </c>
      <c r="E310" s="4" t="s">
        <v>874</v>
      </c>
      <c r="F310" s="4" t="s">
        <v>875</v>
      </c>
      <c r="G310" s="5">
        <v>45848</v>
      </c>
      <c r="H310" s="5">
        <v>46112</v>
      </c>
      <c r="I310" s="6">
        <v>5368000</v>
      </c>
      <c r="J310" s="4" t="s">
        <v>18</v>
      </c>
      <c r="K310" s="4" t="s">
        <v>19</v>
      </c>
      <c r="L310" s="4" t="s">
        <v>90</v>
      </c>
    </row>
    <row r="311" spans="1:12" s="7" customFormat="1">
      <c r="A311" s="4" t="s">
        <v>762</v>
      </c>
      <c r="B311" s="4" t="s">
        <v>909</v>
      </c>
      <c r="C311" s="4" t="s">
        <v>910</v>
      </c>
      <c r="D311" s="4" t="s">
        <v>911</v>
      </c>
      <c r="E311" s="4" t="s">
        <v>854</v>
      </c>
      <c r="F311" s="4" t="s">
        <v>912</v>
      </c>
      <c r="G311" s="5">
        <v>45748</v>
      </c>
      <c r="H311" s="5">
        <v>46112</v>
      </c>
      <c r="I311" s="6">
        <v>19500000</v>
      </c>
      <c r="J311" s="4" t="s">
        <v>18</v>
      </c>
      <c r="K311" s="4" t="s">
        <v>19</v>
      </c>
      <c r="L311" s="4" t="s">
        <v>90</v>
      </c>
    </row>
    <row r="312" spans="1:12" s="7" customFormat="1">
      <c r="A312" s="4" t="s">
        <v>762</v>
      </c>
      <c r="B312" s="4" t="s">
        <v>909</v>
      </c>
      <c r="C312" s="4" t="s">
        <v>913</v>
      </c>
      <c r="D312" s="4" t="s">
        <v>914</v>
      </c>
      <c r="E312" s="4" t="s">
        <v>854</v>
      </c>
      <c r="F312" s="4" t="s">
        <v>904</v>
      </c>
      <c r="G312" s="5">
        <v>45748</v>
      </c>
      <c r="H312" s="5">
        <v>46112</v>
      </c>
      <c r="I312" s="6">
        <v>12556000</v>
      </c>
      <c r="J312" s="4" t="s">
        <v>18</v>
      </c>
      <c r="K312" s="4" t="s">
        <v>19</v>
      </c>
      <c r="L312" s="4" t="s">
        <v>90</v>
      </c>
    </row>
    <row r="313" spans="1:12" s="7" customFormat="1">
      <c r="A313" s="4" t="s">
        <v>762</v>
      </c>
      <c r="B313" s="4" t="s">
        <v>909</v>
      </c>
      <c r="C313" s="4" t="s">
        <v>913</v>
      </c>
      <c r="D313" s="4" t="s">
        <v>915</v>
      </c>
      <c r="E313" s="4" t="s">
        <v>854</v>
      </c>
      <c r="F313" s="4" t="s">
        <v>912</v>
      </c>
      <c r="G313" s="5">
        <v>45748</v>
      </c>
      <c r="H313" s="5">
        <v>46112</v>
      </c>
      <c r="I313" s="6">
        <v>8250000</v>
      </c>
      <c r="J313" s="4" t="s">
        <v>18</v>
      </c>
      <c r="K313" s="4" t="s">
        <v>19</v>
      </c>
      <c r="L313" s="4"/>
    </row>
    <row r="314" spans="1:12" s="7" customFormat="1">
      <c r="A314" s="4" t="s">
        <v>762</v>
      </c>
      <c r="B314" s="4" t="s">
        <v>909</v>
      </c>
      <c r="C314" s="4" t="s">
        <v>913</v>
      </c>
      <c r="D314" s="4" t="s">
        <v>916</v>
      </c>
      <c r="E314" s="4" t="s">
        <v>854</v>
      </c>
      <c r="F314" s="4" t="s">
        <v>912</v>
      </c>
      <c r="G314" s="5">
        <v>45748</v>
      </c>
      <c r="H314" s="5">
        <v>46112</v>
      </c>
      <c r="I314" s="6">
        <v>12209000</v>
      </c>
      <c r="J314" s="4" t="s">
        <v>18</v>
      </c>
      <c r="K314" s="4" t="s">
        <v>19</v>
      </c>
      <c r="L314" s="4" t="s">
        <v>90</v>
      </c>
    </row>
    <row r="315" spans="1:12" s="7" customFormat="1">
      <c r="A315" s="4" t="s">
        <v>762</v>
      </c>
      <c r="B315" s="4" t="s">
        <v>909</v>
      </c>
      <c r="C315" s="4" t="s">
        <v>913</v>
      </c>
      <c r="D315" s="4" t="s">
        <v>917</v>
      </c>
      <c r="E315" s="4" t="s">
        <v>918</v>
      </c>
      <c r="F315" s="4" t="s">
        <v>919</v>
      </c>
      <c r="G315" s="5">
        <v>45748</v>
      </c>
      <c r="H315" s="5">
        <v>46112</v>
      </c>
      <c r="I315" s="6">
        <v>7557000</v>
      </c>
      <c r="J315" s="4" t="s">
        <v>18</v>
      </c>
      <c r="K315" s="4" t="s">
        <v>19</v>
      </c>
      <c r="L315" s="4" t="s">
        <v>90</v>
      </c>
    </row>
    <row r="316" spans="1:12" s="7" customFormat="1">
      <c r="A316" s="4" t="s">
        <v>762</v>
      </c>
      <c r="B316" s="4" t="s">
        <v>909</v>
      </c>
      <c r="C316" s="4" t="s">
        <v>913</v>
      </c>
      <c r="D316" s="4" t="s">
        <v>920</v>
      </c>
      <c r="E316" s="4" t="s">
        <v>918</v>
      </c>
      <c r="F316" s="4" t="s">
        <v>919</v>
      </c>
      <c r="G316" s="5">
        <v>45748</v>
      </c>
      <c r="H316" s="5">
        <v>46112</v>
      </c>
      <c r="I316" s="6">
        <v>15846600</v>
      </c>
      <c r="J316" s="4" t="s">
        <v>18</v>
      </c>
      <c r="K316" s="4" t="s">
        <v>19</v>
      </c>
      <c r="L316" s="4" t="s">
        <v>90</v>
      </c>
    </row>
    <row r="317" spans="1:12" s="7" customFormat="1">
      <c r="A317" s="4" t="s">
        <v>762</v>
      </c>
      <c r="B317" s="4" t="s">
        <v>909</v>
      </c>
      <c r="C317" s="4" t="s">
        <v>913</v>
      </c>
      <c r="D317" s="4" t="s">
        <v>921</v>
      </c>
      <c r="E317" s="4" t="s">
        <v>918</v>
      </c>
      <c r="F317" s="4" t="s">
        <v>919</v>
      </c>
      <c r="G317" s="5">
        <v>45748</v>
      </c>
      <c r="H317" s="5">
        <v>46112</v>
      </c>
      <c r="I317" s="6">
        <v>100342471</v>
      </c>
      <c r="J317" s="4" t="s">
        <v>18</v>
      </c>
      <c r="K317" s="4" t="s">
        <v>19</v>
      </c>
      <c r="L317" s="4" t="s">
        <v>90</v>
      </c>
    </row>
    <row r="318" spans="1:12" s="7" customFormat="1">
      <c r="A318" s="4" t="s">
        <v>762</v>
      </c>
      <c r="B318" s="4" t="s">
        <v>909</v>
      </c>
      <c r="C318" s="4" t="s">
        <v>922</v>
      </c>
      <c r="D318" s="4" t="s">
        <v>923</v>
      </c>
      <c r="E318" s="4" t="s">
        <v>924</v>
      </c>
      <c r="F318" s="4" t="s">
        <v>925</v>
      </c>
      <c r="G318" s="5">
        <v>45798</v>
      </c>
      <c r="H318" s="5">
        <v>46112</v>
      </c>
      <c r="I318" s="6">
        <v>25465000</v>
      </c>
      <c r="J318" s="4" t="s">
        <v>18</v>
      </c>
      <c r="K318" s="4" t="s">
        <v>19</v>
      </c>
      <c r="L318" s="4" t="s">
        <v>90</v>
      </c>
    </row>
    <row r="319" spans="1:12" s="7" customFormat="1">
      <c r="A319" s="4" t="s">
        <v>762</v>
      </c>
      <c r="B319" s="4" t="s">
        <v>909</v>
      </c>
      <c r="C319" s="4" t="s">
        <v>913</v>
      </c>
      <c r="D319" s="4" t="s">
        <v>926</v>
      </c>
      <c r="E319" s="4" t="s">
        <v>927</v>
      </c>
      <c r="F319" s="4" t="s">
        <v>928</v>
      </c>
      <c r="G319" s="5">
        <v>45828</v>
      </c>
      <c r="H319" s="5">
        <v>46112</v>
      </c>
      <c r="I319" s="6">
        <v>2257200</v>
      </c>
      <c r="J319" s="4" t="s">
        <v>18</v>
      </c>
      <c r="K319" s="4" t="s">
        <v>19</v>
      </c>
      <c r="L319" s="4" t="s">
        <v>90</v>
      </c>
    </row>
    <row r="320" spans="1:12" s="7" customFormat="1">
      <c r="A320" s="4" t="s">
        <v>762</v>
      </c>
      <c r="B320" s="4" t="s">
        <v>909</v>
      </c>
      <c r="C320" s="4" t="s">
        <v>929</v>
      </c>
      <c r="D320" s="4" t="s">
        <v>930</v>
      </c>
      <c r="E320" s="4" t="s">
        <v>931</v>
      </c>
      <c r="F320" s="4" t="s">
        <v>932</v>
      </c>
      <c r="G320" s="5">
        <v>46044</v>
      </c>
      <c r="H320" s="5">
        <v>46106</v>
      </c>
      <c r="I320" s="6">
        <v>4925320</v>
      </c>
      <c r="J320" s="4" t="s">
        <v>18</v>
      </c>
      <c r="K320" s="4" t="s">
        <v>19</v>
      </c>
      <c r="L320" s="4" t="s">
        <v>90</v>
      </c>
    </row>
    <row r="321" spans="1:12" s="7" customFormat="1">
      <c r="A321" s="4" t="s">
        <v>762</v>
      </c>
      <c r="B321" s="4" t="s">
        <v>933</v>
      </c>
      <c r="C321" s="4" t="s">
        <v>934</v>
      </c>
      <c r="D321" s="4" t="s">
        <v>935</v>
      </c>
      <c r="E321" s="4" t="s">
        <v>936</v>
      </c>
      <c r="F321" s="4" t="s">
        <v>937</v>
      </c>
      <c r="G321" s="5">
        <v>45748</v>
      </c>
      <c r="H321" s="5">
        <v>46112</v>
      </c>
      <c r="I321" s="6">
        <v>4513000</v>
      </c>
      <c r="J321" s="4" t="s">
        <v>18</v>
      </c>
      <c r="K321" s="4" t="s">
        <v>19</v>
      </c>
      <c r="L321" s="4"/>
    </row>
    <row r="322" spans="1:12" s="7" customFormat="1">
      <c r="A322" s="4" t="s">
        <v>762</v>
      </c>
      <c r="B322" s="4" t="s">
        <v>938</v>
      </c>
      <c r="C322" s="4" t="s">
        <v>939</v>
      </c>
      <c r="D322" s="4" t="s">
        <v>940</v>
      </c>
      <c r="E322" s="4" t="s">
        <v>854</v>
      </c>
      <c r="F322" s="4" t="s">
        <v>842</v>
      </c>
      <c r="G322" s="5">
        <v>45748</v>
      </c>
      <c r="H322" s="5">
        <v>46112</v>
      </c>
      <c r="I322" s="6">
        <v>4705000</v>
      </c>
      <c r="J322" s="4" t="s">
        <v>18</v>
      </c>
      <c r="K322" s="4" t="s">
        <v>19</v>
      </c>
      <c r="L322" s="4" t="s">
        <v>90</v>
      </c>
    </row>
    <row r="323" spans="1:12" s="7" customFormat="1">
      <c r="A323" s="4" t="s">
        <v>762</v>
      </c>
      <c r="B323" s="4" t="s">
        <v>938</v>
      </c>
      <c r="C323" s="4" t="s">
        <v>941</v>
      </c>
      <c r="D323" s="4" t="s">
        <v>942</v>
      </c>
      <c r="E323" s="4" t="s">
        <v>943</v>
      </c>
      <c r="F323" s="4" t="s">
        <v>944</v>
      </c>
      <c r="G323" s="5">
        <v>45748</v>
      </c>
      <c r="H323" s="5">
        <v>46112</v>
      </c>
      <c r="I323" s="6">
        <v>14264400</v>
      </c>
      <c r="J323" s="4" t="s">
        <v>18</v>
      </c>
      <c r="K323" s="4" t="s">
        <v>19</v>
      </c>
      <c r="L323" s="4"/>
    </row>
    <row r="324" spans="1:12" s="7" customFormat="1">
      <c r="A324" s="4" t="s">
        <v>762</v>
      </c>
      <c r="B324" s="4" t="s">
        <v>938</v>
      </c>
      <c r="C324" s="4" t="s">
        <v>941</v>
      </c>
      <c r="D324" s="4" t="s">
        <v>942</v>
      </c>
      <c r="E324" s="4" t="s">
        <v>945</v>
      </c>
      <c r="F324" s="4" t="s">
        <v>946</v>
      </c>
      <c r="G324" s="5">
        <v>45748</v>
      </c>
      <c r="H324" s="5">
        <v>46112</v>
      </c>
      <c r="I324" s="6">
        <v>14264400</v>
      </c>
      <c r="J324" s="4" t="s">
        <v>18</v>
      </c>
      <c r="K324" s="4" t="s">
        <v>19</v>
      </c>
      <c r="L324" s="4"/>
    </row>
    <row r="325" spans="1:12" s="7" customFormat="1">
      <c r="A325" s="4" t="s">
        <v>762</v>
      </c>
      <c r="B325" s="4" t="s">
        <v>938</v>
      </c>
      <c r="C325" s="4" t="s">
        <v>941</v>
      </c>
      <c r="D325" s="4" t="s">
        <v>947</v>
      </c>
      <c r="E325" s="4" t="s">
        <v>948</v>
      </c>
      <c r="F325" s="4" t="s">
        <v>949</v>
      </c>
      <c r="G325" s="5">
        <v>45748</v>
      </c>
      <c r="H325" s="5">
        <v>46112</v>
      </c>
      <c r="I325" s="6">
        <v>2827400</v>
      </c>
      <c r="J325" s="4" t="s">
        <v>18</v>
      </c>
      <c r="K325" s="4" t="s">
        <v>19</v>
      </c>
      <c r="L325" s="4"/>
    </row>
    <row r="326" spans="1:12" s="7" customFormat="1">
      <c r="A326" s="4" t="s">
        <v>762</v>
      </c>
      <c r="B326" s="4" t="s">
        <v>938</v>
      </c>
      <c r="C326" s="4" t="s">
        <v>950</v>
      </c>
      <c r="D326" s="4" t="s">
        <v>951</v>
      </c>
      <c r="E326" s="4" t="s">
        <v>952</v>
      </c>
      <c r="F326" s="4" t="s">
        <v>953</v>
      </c>
      <c r="G326" s="5">
        <v>45748</v>
      </c>
      <c r="H326" s="5">
        <v>46112</v>
      </c>
      <c r="I326" s="6">
        <v>24833600</v>
      </c>
      <c r="J326" s="4" t="s">
        <v>18</v>
      </c>
      <c r="K326" s="4" t="s">
        <v>19</v>
      </c>
      <c r="L326" s="4" t="s">
        <v>90</v>
      </c>
    </row>
    <row r="327" spans="1:12" s="7" customFormat="1">
      <c r="A327" s="4" t="s">
        <v>762</v>
      </c>
      <c r="B327" s="4" t="s">
        <v>938</v>
      </c>
      <c r="C327" s="4" t="s">
        <v>950</v>
      </c>
      <c r="D327" s="4" t="s">
        <v>954</v>
      </c>
      <c r="E327" s="4" t="s">
        <v>955</v>
      </c>
      <c r="F327" s="4" t="s">
        <v>956</v>
      </c>
      <c r="G327" s="5">
        <v>45748</v>
      </c>
      <c r="H327" s="5">
        <v>46112</v>
      </c>
      <c r="I327" s="6">
        <v>50812450</v>
      </c>
      <c r="J327" s="4" t="s">
        <v>18</v>
      </c>
      <c r="K327" s="4" t="s">
        <v>19</v>
      </c>
      <c r="L327" s="4" t="s">
        <v>90</v>
      </c>
    </row>
    <row r="328" spans="1:12" s="7" customFormat="1">
      <c r="A328" s="4" t="s">
        <v>762</v>
      </c>
      <c r="B328" s="4" t="s">
        <v>938</v>
      </c>
      <c r="C328" s="4" t="s">
        <v>950</v>
      </c>
      <c r="D328" s="4" t="s">
        <v>957</v>
      </c>
      <c r="E328" s="4" t="s">
        <v>958</v>
      </c>
      <c r="F328" s="4" t="s">
        <v>953</v>
      </c>
      <c r="G328" s="5">
        <v>45748</v>
      </c>
      <c r="H328" s="5">
        <v>46112</v>
      </c>
      <c r="I328" s="6">
        <v>5130000</v>
      </c>
      <c r="J328" s="4" t="s">
        <v>18</v>
      </c>
      <c r="K328" s="4" t="s">
        <v>19</v>
      </c>
      <c r="L328" s="4" t="s">
        <v>90</v>
      </c>
    </row>
    <row r="329" spans="1:12" s="7" customFormat="1">
      <c r="A329" s="4" t="s">
        <v>762</v>
      </c>
      <c r="B329" s="4" t="s">
        <v>938</v>
      </c>
      <c r="C329" s="4" t="s">
        <v>950</v>
      </c>
      <c r="D329" s="4" t="s">
        <v>959</v>
      </c>
      <c r="E329" s="4" t="s">
        <v>958</v>
      </c>
      <c r="F329" s="4" t="s">
        <v>953</v>
      </c>
      <c r="G329" s="5">
        <v>45748</v>
      </c>
      <c r="H329" s="5">
        <v>46112</v>
      </c>
      <c r="I329" s="6">
        <v>2878000</v>
      </c>
      <c r="J329" s="4" t="s">
        <v>18</v>
      </c>
      <c r="K329" s="4" t="s">
        <v>19</v>
      </c>
      <c r="L329" s="4" t="s">
        <v>90</v>
      </c>
    </row>
    <row r="330" spans="1:12" s="7" customFormat="1">
      <c r="A330" s="4" t="s">
        <v>762</v>
      </c>
      <c r="B330" s="4" t="s">
        <v>938</v>
      </c>
      <c r="C330" s="4" t="s">
        <v>960</v>
      </c>
      <c r="D330" s="4" t="s">
        <v>961</v>
      </c>
      <c r="E330" s="4" t="s">
        <v>779</v>
      </c>
      <c r="F330" s="4" t="s">
        <v>962</v>
      </c>
      <c r="G330" s="5">
        <v>45748</v>
      </c>
      <c r="H330" s="5">
        <v>46112</v>
      </c>
      <c r="I330" s="6">
        <v>24299999</v>
      </c>
      <c r="J330" s="4" t="s">
        <v>18</v>
      </c>
      <c r="K330" s="4" t="s">
        <v>19</v>
      </c>
      <c r="L330" s="4"/>
    </row>
    <row r="331" spans="1:12" s="7" customFormat="1">
      <c r="A331" s="4" t="s">
        <v>762</v>
      </c>
      <c r="B331" s="4" t="s">
        <v>938</v>
      </c>
      <c r="C331" s="4" t="s">
        <v>960</v>
      </c>
      <c r="D331" s="4" t="s">
        <v>963</v>
      </c>
      <c r="E331" s="4" t="s">
        <v>779</v>
      </c>
      <c r="F331" s="4" t="s">
        <v>962</v>
      </c>
      <c r="G331" s="5">
        <v>45748</v>
      </c>
      <c r="H331" s="5">
        <v>46112</v>
      </c>
      <c r="I331" s="6">
        <v>14399525</v>
      </c>
      <c r="J331" s="4" t="s">
        <v>18</v>
      </c>
      <c r="K331" s="4" t="s">
        <v>19</v>
      </c>
      <c r="L331" s="4"/>
    </row>
    <row r="332" spans="1:12" s="7" customFormat="1">
      <c r="A332" s="4" t="s">
        <v>762</v>
      </c>
      <c r="B332" s="4" t="s">
        <v>938</v>
      </c>
      <c r="C332" s="4" t="s">
        <v>939</v>
      </c>
      <c r="D332" s="4" t="s">
        <v>964</v>
      </c>
      <c r="E332" s="4" t="s">
        <v>965</v>
      </c>
      <c r="F332" s="4" t="s">
        <v>966</v>
      </c>
      <c r="G332" s="5">
        <v>45863</v>
      </c>
      <c r="H332" s="5">
        <v>46112</v>
      </c>
      <c r="I332" s="6">
        <v>4796000</v>
      </c>
      <c r="J332" s="4" t="s">
        <v>18</v>
      </c>
      <c r="K332" s="4" t="s">
        <v>19</v>
      </c>
      <c r="L332" s="4" t="s">
        <v>90</v>
      </c>
    </row>
    <row r="333" spans="1:12" s="7" customFormat="1">
      <c r="A333" s="4" t="s">
        <v>762</v>
      </c>
      <c r="B333" s="4" t="s">
        <v>938</v>
      </c>
      <c r="C333" s="4" t="s">
        <v>950</v>
      </c>
      <c r="D333" s="4" t="s">
        <v>967</v>
      </c>
      <c r="E333" s="4" t="s">
        <v>968</v>
      </c>
      <c r="F333" s="4" t="s">
        <v>969</v>
      </c>
      <c r="G333" s="5">
        <v>45912</v>
      </c>
      <c r="H333" s="5">
        <v>46112</v>
      </c>
      <c r="I333" s="6">
        <v>2061920</v>
      </c>
      <c r="J333" s="4" t="s">
        <v>18</v>
      </c>
      <c r="K333" s="4" t="s">
        <v>19</v>
      </c>
      <c r="L333" s="4"/>
    </row>
    <row r="334" spans="1:12" s="7" customFormat="1">
      <c r="A334" s="4" t="s">
        <v>762</v>
      </c>
      <c r="B334" s="4" t="s">
        <v>938</v>
      </c>
      <c r="C334" s="4" t="s">
        <v>939</v>
      </c>
      <c r="D334" s="4" t="s">
        <v>970</v>
      </c>
      <c r="E334" s="4" t="s">
        <v>971</v>
      </c>
      <c r="F334" s="4" t="s">
        <v>972</v>
      </c>
      <c r="G334" s="5">
        <v>45981</v>
      </c>
      <c r="H334" s="5">
        <v>46094</v>
      </c>
      <c r="I334" s="6">
        <v>2848461</v>
      </c>
      <c r="J334" s="4" t="s">
        <v>18</v>
      </c>
      <c r="K334" s="4" t="s">
        <v>19</v>
      </c>
      <c r="L334" s="4" t="s">
        <v>90</v>
      </c>
    </row>
    <row r="335" spans="1:12" s="7" customFormat="1">
      <c r="A335" s="4" t="s">
        <v>762</v>
      </c>
      <c r="B335" s="4" t="s">
        <v>973</v>
      </c>
      <c r="C335" s="4" t="s">
        <v>974</v>
      </c>
      <c r="D335" s="4" t="s">
        <v>975</v>
      </c>
      <c r="E335" s="4" t="s">
        <v>976</v>
      </c>
      <c r="F335" s="4" t="s">
        <v>977</v>
      </c>
      <c r="G335" s="5">
        <v>45748</v>
      </c>
      <c r="H335" s="5">
        <v>46112</v>
      </c>
      <c r="I335" s="6">
        <v>5874000</v>
      </c>
      <c r="J335" s="4" t="s">
        <v>18</v>
      </c>
      <c r="K335" s="4" t="s">
        <v>19</v>
      </c>
      <c r="L335" s="4" t="s">
        <v>90</v>
      </c>
    </row>
    <row r="336" spans="1:12" s="7" customFormat="1">
      <c r="A336" s="4" t="s">
        <v>762</v>
      </c>
      <c r="B336" s="4" t="s">
        <v>973</v>
      </c>
      <c r="C336" s="4" t="s">
        <v>974</v>
      </c>
      <c r="D336" s="4" t="s">
        <v>978</v>
      </c>
      <c r="E336" s="4" t="s">
        <v>979</v>
      </c>
      <c r="F336" s="4" t="s">
        <v>980</v>
      </c>
      <c r="G336" s="5">
        <v>45748</v>
      </c>
      <c r="H336" s="5">
        <v>46112</v>
      </c>
      <c r="I336" s="6">
        <v>5874000</v>
      </c>
      <c r="J336" s="4" t="s">
        <v>18</v>
      </c>
      <c r="K336" s="4" t="s">
        <v>19</v>
      </c>
      <c r="L336" s="4" t="s">
        <v>90</v>
      </c>
    </row>
    <row r="337" spans="1:12" s="7" customFormat="1">
      <c r="A337" s="4" t="s">
        <v>762</v>
      </c>
      <c r="B337" s="4" t="s">
        <v>973</v>
      </c>
      <c r="C337" s="4" t="s">
        <v>974</v>
      </c>
      <c r="D337" s="4" t="s">
        <v>981</v>
      </c>
      <c r="E337" s="4" t="s">
        <v>982</v>
      </c>
      <c r="F337" s="4" t="s">
        <v>983</v>
      </c>
      <c r="G337" s="5">
        <v>45748</v>
      </c>
      <c r="H337" s="5">
        <v>46112</v>
      </c>
      <c r="I337" s="6">
        <v>5874000</v>
      </c>
      <c r="J337" s="4" t="s">
        <v>18</v>
      </c>
      <c r="K337" s="4" t="s">
        <v>19</v>
      </c>
      <c r="L337" s="4" t="s">
        <v>90</v>
      </c>
    </row>
    <row r="338" spans="1:12" s="7" customFormat="1">
      <c r="A338" s="4" t="s">
        <v>762</v>
      </c>
      <c r="B338" s="4" t="s">
        <v>973</v>
      </c>
      <c r="C338" s="4" t="s">
        <v>974</v>
      </c>
      <c r="D338" s="4" t="s">
        <v>984</v>
      </c>
      <c r="E338" s="4" t="s">
        <v>985</v>
      </c>
      <c r="F338" s="4" t="s">
        <v>986</v>
      </c>
      <c r="G338" s="5">
        <v>45748</v>
      </c>
      <c r="H338" s="5">
        <v>46112</v>
      </c>
      <c r="I338" s="6">
        <v>5874000</v>
      </c>
      <c r="J338" s="4" t="s">
        <v>18</v>
      </c>
      <c r="K338" s="4" t="s">
        <v>19</v>
      </c>
      <c r="L338" s="4" t="s">
        <v>90</v>
      </c>
    </row>
    <row r="339" spans="1:12" s="7" customFormat="1">
      <c r="A339" s="4" t="s">
        <v>762</v>
      </c>
      <c r="B339" s="4" t="s">
        <v>973</v>
      </c>
      <c r="C339" s="4" t="s">
        <v>974</v>
      </c>
      <c r="D339" s="4" t="s">
        <v>987</v>
      </c>
      <c r="E339" s="4" t="s">
        <v>988</v>
      </c>
      <c r="F339" s="4" t="s">
        <v>989</v>
      </c>
      <c r="G339" s="5">
        <v>45748</v>
      </c>
      <c r="H339" s="5">
        <v>46112</v>
      </c>
      <c r="I339" s="6">
        <v>5874000</v>
      </c>
      <c r="J339" s="4" t="s">
        <v>18</v>
      </c>
      <c r="K339" s="4" t="s">
        <v>19</v>
      </c>
      <c r="L339" s="4" t="s">
        <v>90</v>
      </c>
    </row>
    <row r="340" spans="1:12" s="7" customFormat="1">
      <c r="A340" s="4" t="s">
        <v>762</v>
      </c>
      <c r="B340" s="4" t="s">
        <v>973</v>
      </c>
      <c r="C340" s="4" t="s">
        <v>974</v>
      </c>
      <c r="D340" s="4" t="s">
        <v>990</v>
      </c>
      <c r="E340" s="4" t="s">
        <v>817</v>
      </c>
      <c r="F340" s="4" t="s">
        <v>991</v>
      </c>
      <c r="G340" s="5">
        <v>45748</v>
      </c>
      <c r="H340" s="5">
        <v>46112</v>
      </c>
      <c r="I340" s="6">
        <v>2948000</v>
      </c>
      <c r="J340" s="4" t="s">
        <v>18</v>
      </c>
      <c r="K340" s="4" t="s">
        <v>19</v>
      </c>
      <c r="L340" s="4" t="s">
        <v>90</v>
      </c>
    </row>
    <row r="341" spans="1:12" s="7" customFormat="1">
      <c r="A341" s="4" t="s">
        <v>762</v>
      </c>
      <c r="B341" s="4" t="s">
        <v>973</v>
      </c>
      <c r="C341" s="4" t="s">
        <v>974</v>
      </c>
      <c r="D341" s="4" t="s">
        <v>992</v>
      </c>
      <c r="E341" s="4" t="s">
        <v>993</v>
      </c>
      <c r="F341" s="4" t="s">
        <v>994</v>
      </c>
      <c r="G341" s="5">
        <v>45748</v>
      </c>
      <c r="H341" s="5">
        <v>46112</v>
      </c>
      <c r="I341" s="6">
        <v>5874000</v>
      </c>
      <c r="J341" s="4" t="s">
        <v>18</v>
      </c>
      <c r="K341" s="4" t="s">
        <v>19</v>
      </c>
      <c r="L341" s="4" t="s">
        <v>90</v>
      </c>
    </row>
    <row r="342" spans="1:12" s="7" customFormat="1">
      <c r="A342" s="4" t="s">
        <v>762</v>
      </c>
      <c r="B342" s="4" t="s">
        <v>973</v>
      </c>
      <c r="C342" s="4" t="s">
        <v>974</v>
      </c>
      <c r="D342" s="4" t="s">
        <v>995</v>
      </c>
      <c r="E342" s="4" t="s">
        <v>996</v>
      </c>
      <c r="F342" s="4" t="s">
        <v>997</v>
      </c>
      <c r="G342" s="5">
        <v>45748</v>
      </c>
      <c r="H342" s="5">
        <v>46112</v>
      </c>
      <c r="I342" s="6">
        <v>5874000</v>
      </c>
      <c r="J342" s="4" t="s">
        <v>18</v>
      </c>
      <c r="K342" s="4" t="s">
        <v>19</v>
      </c>
      <c r="L342" s="4" t="s">
        <v>90</v>
      </c>
    </row>
    <row r="343" spans="1:12" s="7" customFormat="1">
      <c r="A343" s="4" t="s">
        <v>762</v>
      </c>
      <c r="B343" s="4" t="s">
        <v>973</v>
      </c>
      <c r="C343" s="4" t="s">
        <v>974</v>
      </c>
      <c r="D343" s="4" t="s">
        <v>998</v>
      </c>
      <c r="E343" s="4" t="s">
        <v>806</v>
      </c>
      <c r="F343" s="4" t="s">
        <v>999</v>
      </c>
      <c r="G343" s="5">
        <v>45748</v>
      </c>
      <c r="H343" s="5">
        <v>46112</v>
      </c>
      <c r="I343" s="6">
        <v>8448000</v>
      </c>
      <c r="J343" s="4" t="s">
        <v>18</v>
      </c>
      <c r="K343" s="4" t="s">
        <v>19</v>
      </c>
      <c r="L343" s="4" t="s">
        <v>90</v>
      </c>
    </row>
    <row r="344" spans="1:12" s="7" customFormat="1">
      <c r="A344" s="4" t="s">
        <v>762</v>
      </c>
      <c r="B344" s="4" t="s">
        <v>973</v>
      </c>
      <c r="C344" s="4" t="s">
        <v>974</v>
      </c>
      <c r="D344" s="4" t="s">
        <v>1000</v>
      </c>
      <c r="E344" s="4" t="s">
        <v>1001</v>
      </c>
      <c r="F344" s="4" t="s">
        <v>1002</v>
      </c>
      <c r="G344" s="5">
        <v>45748</v>
      </c>
      <c r="H344" s="5">
        <v>46112</v>
      </c>
      <c r="I344" s="6">
        <v>9438000</v>
      </c>
      <c r="J344" s="4" t="s">
        <v>18</v>
      </c>
      <c r="K344" s="4" t="s">
        <v>19</v>
      </c>
      <c r="L344" s="4" t="s">
        <v>90</v>
      </c>
    </row>
    <row r="345" spans="1:12" s="7" customFormat="1">
      <c r="A345" s="4" t="s">
        <v>762</v>
      </c>
      <c r="B345" s="4" t="s">
        <v>973</v>
      </c>
      <c r="C345" s="4" t="s">
        <v>974</v>
      </c>
      <c r="D345" s="4" t="s">
        <v>1000</v>
      </c>
      <c r="E345" s="4" t="s">
        <v>1003</v>
      </c>
      <c r="F345" s="4" t="s">
        <v>777</v>
      </c>
      <c r="G345" s="5">
        <v>45748</v>
      </c>
      <c r="H345" s="5">
        <v>46112</v>
      </c>
      <c r="I345" s="6">
        <v>17168976</v>
      </c>
      <c r="J345" s="4" t="s">
        <v>18</v>
      </c>
      <c r="K345" s="4" t="s">
        <v>19</v>
      </c>
      <c r="L345" s="4" t="s">
        <v>90</v>
      </c>
    </row>
    <row r="346" spans="1:12" s="7" customFormat="1">
      <c r="A346" s="4" t="s">
        <v>762</v>
      </c>
      <c r="B346" s="4" t="s">
        <v>973</v>
      </c>
      <c r="C346" s="4" t="s">
        <v>974</v>
      </c>
      <c r="D346" s="4" t="s">
        <v>1000</v>
      </c>
      <c r="E346" s="4" t="s">
        <v>799</v>
      </c>
      <c r="F346" s="4" t="s">
        <v>1004</v>
      </c>
      <c r="G346" s="5">
        <v>45748</v>
      </c>
      <c r="H346" s="5">
        <v>46112</v>
      </c>
      <c r="I346" s="6">
        <v>17160000</v>
      </c>
      <c r="J346" s="4" t="s">
        <v>18</v>
      </c>
      <c r="K346" s="4" t="s">
        <v>19</v>
      </c>
      <c r="L346" s="4" t="s">
        <v>90</v>
      </c>
    </row>
    <row r="347" spans="1:12" s="7" customFormat="1">
      <c r="A347" s="4" t="s">
        <v>762</v>
      </c>
      <c r="B347" s="4" t="s">
        <v>973</v>
      </c>
      <c r="C347" s="4" t="s">
        <v>974</v>
      </c>
      <c r="D347" s="4" t="s">
        <v>1005</v>
      </c>
      <c r="E347" s="4" t="s">
        <v>1006</v>
      </c>
      <c r="F347" s="4" t="s">
        <v>1007</v>
      </c>
      <c r="G347" s="5">
        <v>45748</v>
      </c>
      <c r="H347" s="5">
        <v>46112</v>
      </c>
      <c r="I347" s="6">
        <v>5500000</v>
      </c>
      <c r="J347" s="4" t="s">
        <v>18</v>
      </c>
      <c r="K347" s="4" t="s">
        <v>19</v>
      </c>
      <c r="L347" s="4" t="s">
        <v>90</v>
      </c>
    </row>
    <row r="348" spans="1:12" s="7" customFormat="1">
      <c r="A348" s="4" t="s">
        <v>762</v>
      </c>
      <c r="B348" s="4" t="s">
        <v>973</v>
      </c>
      <c r="C348" s="4" t="s">
        <v>974</v>
      </c>
      <c r="D348" s="4" t="s">
        <v>1008</v>
      </c>
      <c r="E348" s="4" t="s">
        <v>1009</v>
      </c>
      <c r="F348" s="4" t="s">
        <v>1010</v>
      </c>
      <c r="G348" s="5">
        <v>45748</v>
      </c>
      <c r="H348" s="5">
        <v>46112</v>
      </c>
      <c r="I348" s="6">
        <v>5500000</v>
      </c>
      <c r="J348" s="4" t="s">
        <v>18</v>
      </c>
      <c r="K348" s="4" t="s">
        <v>19</v>
      </c>
      <c r="L348" s="4" t="s">
        <v>90</v>
      </c>
    </row>
    <row r="349" spans="1:12" s="7" customFormat="1">
      <c r="A349" s="4" t="s">
        <v>762</v>
      </c>
      <c r="B349" s="4" t="s">
        <v>973</v>
      </c>
      <c r="C349" s="4" t="s">
        <v>974</v>
      </c>
      <c r="D349" s="4" t="s">
        <v>1011</v>
      </c>
      <c r="E349" s="4" t="s">
        <v>1009</v>
      </c>
      <c r="F349" s="4" t="s">
        <v>1010</v>
      </c>
      <c r="G349" s="5">
        <v>45748</v>
      </c>
      <c r="H349" s="5">
        <v>46112</v>
      </c>
      <c r="I349" s="6">
        <v>5500000</v>
      </c>
      <c r="J349" s="4" t="s">
        <v>18</v>
      </c>
      <c r="K349" s="4" t="s">
        <v>19</v>
      </c>
      <c r="L349" s="4" t="s">
        <v>90</v>
      </c>
    </row>
    <row r="350" spans="1:12" s="7" customFormat="1">
      <c r="A350" s="4" t="s">
        <v>762</v>
      </c>
      <c r="B350" s="4" t="s">
        <v>973</v>
      </c>
      <c r="C350" s="4" t="s">
        <v>974</v>
      </c>
      <c r="D350" s="4" t="s">
        <v>1012</v>
      </c>
      <c r="E350" s="4" t="s">
        <v>1009</v>
      </c>
      <c r="F350" s="4" t="s">
        <v>1010</v>
      </c>
      <c r="G350" s="5">
        <v>45748</v>
      </c>
      <c r="H350" s="5">
        <v>46112</v>
      </c>
      <c r="I350" s="6">
        <v>5500000</v>
      </c>
      <c r="J350" s="4" t="s">
        <v>18</v>
      </c>
      <c r="K350" s="4" t="s">
        <v>19</v>
      </c>
      <c r="L350" s="4" t="s">
        <v>90</v>
      </c>
    </row>
    <row r="351" spans="1:12" s="7" customFormat="1">
      <c r="A351" s="4" t="s">
        <v>762</v>
      </c>
      <c r="B351" s="4" t="s">
        <v>973</v>
      </c>
      <c r="C351" s="4" t="s">
        <v>974</v>
      </c>
      <c r="D351" s="4" t="s">
        <v>1013</v>
      </c>
      <c r="E351" s="4" t="s">
        <v>1014</v>
      </c>
      <c r="F351" s="4" t="s">
        <v>1015</v>
      </c>
      <c r="G351" s="5">
        <v>45748</v>
      </c>
      <c r="H351" s="5">
        <v>46112</v>
      </c>
      <c r="I351" s="6">
        <v>30500000</v>
      </c>
      <c r="J351" s="4" t="s">
        <v>18</v>
      </c>
      <c r="K351" s="4" t="s">
        <v>19</v>
      </c>
      <c r="L351" s="4" t="s">
        <v>90</v>
      </c>
    </row>
    <row r="352" spans="1:12" s="7" customFormat="1">
      <c r="A352" s="4" t="s">
        <v>762</v>
      </c>
      <c r="B352" s="4" t="s">
        <v>1016</v>
      </c>
      <c r="C352" s="4" t="s">
        <v>1017</v>
      </c>
      <c r="D352" s="4" t="s">
        <v>1018</v>
      </c>
      <c r="E352" s="4" t="s">
        <v>1019</v>
      </c>
      <c r="F352" s="4" t="s">
        <v>1020</v>
      </c>
      <c r="G352" s="5">
        <v>45951</v>
      </c>
      <c r="H352" s="5">
        <v>46112</v>
      </c>
      <c r="I352" s="6">
        <v>4464900</v>
      </c>
      <c r="J352" s="4" t="s">
        <v>18</v>
      </c>
      <c r="K352" s="4" t="s">
        <v>19</v>
      </c>
      <c r="L352" s="4"/>
    </row>
    <row r="353" spans="1:12" s="7" customFormat="1">
      <c r="A353" s="4" t="s">
        <v>762</v>
      </c>
      <c r="B353" s="4" t="s">
        <v>1016</v>
      </c>
      <c r="C353" s="4" t="s">
        <v>1017</v>
      </c>
      <c r="D353" s="4" t="s">
        <v>1021</v>
      </c>
      <c r="E353" s="4" t="s">
        <v>1019</v>
      </c>
      <c r="F353" s="4" t="s">
        <v>1020</v>
      </c>
      <c r="G353" s="5">
        <v>45978</v>
      </c>
      <c r="H353" s="5">
        <v>46112</v>
      </c>
      <c r="I353" s="6">
        <v>3092100</v>
      </c>
      <c r="J353" s="4" t="s">
        <v>18</v>
      </c>
      <c r="K353" s="4" t="s">
        <v>19</v>
      </c>
      <c r="L353" s="4"/>
    </row>
    <row r="354" spans="1:12" s="7" customFormat="1">
      <c r="A354" s="4" t="s">
        <v>762</v>
      </c>
      <c r="B354" s="4" t="s">
        <v>1022</v>
      </c>
      <c r="C354" s="4" t="s">
        <v>1023</v>
      </c>
      <c r="D354" s="4" t="s">
        <v>1024</v>
      </c>
      <c r="E354" s="4" t="s">
        <v>782</v>
      </c>
      <c r="F354" s="4" t="s">
        <v>783</v>
      </c>
      <c r="G354" s="5">
        <v>45748</v>
      </c>
      <c r="H354" s="5">
        <v>46112</v>
      </c>
      <c r="I354" s="6">
        <v>5044000</v>
      </c>
      <c r="J354" s="4" t="s">
        <v>18</v>
      </c>
      <c r="K354" s="4" t="s">
        <v>19</v>
      </c>
      <c r="L354" s="4"/>
    </row>
    <row r="355" spans="1:12" s="7" customFormat="1">
      <c r="A355" s="4" t="s">
        <v>762</v>
      </c>
      <c r="B355" s="4" t="s">
        <v>1022</v>
      </c>
      <c r="C355" s="4" t="s">
        <v>1023</v>
      </c>
      <c r="D355" s="4" t="s">
        <v>1024</v>
      </c>
      <c r="E355" s="4" t="s">
        <v>1025</v>
      </c>
      <c r="F355" s="4" t="s">
        <v>1002</v>
      </c>
      <c r="G355" s="5">
        <v>45748</v>
      </c>
      <c r="H355" s="5">
        <v>46112</v>
      </c>
      <c r="I355" s="6">
        <v>5043500</v>
      </c>
      <c r="J355" s="4" t="s">
        <v>18</v>
      </c>
      <c r="K355" s="4" t="s">
        <v>19</v>
      </c>
      <c r="L355" s="4"/>
    </row>
    <row r="356" spans="1:12" s="7" customFormat="1">
      <c r="A356" s="4" t="s">
        <v>762</v>
      </c>
      <c r="B356" s="4" t="s">
        <v>1022</v>
      </c>
      <c r="C356" s="4" t="s">
        <v>1023</v>
      </c>
      <c r="D356" s="4" t="s">
        <v>1024</v>
      </c>
      <c r="E356" s="4" t="s">
        <v>1026</v>
      </c>
      <c r="F356" s="4" t="s">
        <v>1027</v>
      </c>
      <c r="G356" s="5">
        <v>45748</v>
      </c>
      <c r="H356" s="5">
        <v>46112</v>
      </c>
      <c r="I356" s="6">
        <v>5043940</v>
      </c>
      <c r="J356" s="4" t="s">
        <v>18</v>
      </c>
      <c r="K356" s="4" t="s">
        <v>19</v>
      </c>
      <c r="L356" s="4"/>
    </row>
    <row r="357" spans="1:12" s="7" customFormat="1">
      <c r="A357" s="4" t="s">
        <v>762</v>
      </c>
      <c r="B357" s="4" t="s">
        <v>1022</v>
      </c>
      <c r="C357" s="4" t="s">
        <v>1023</v>
      </c>
      <c r="D357" s="4" t="s">
        <v>1024</v>
      </c>
      <c r="E357" s="4" t="s">
        <v>1028</v>
      </c>
      <c r="F357" s="4" t="s">
        <v>1029</v>
      </c>
      <c r="G357" s="5">
        <v>45748</v>
      </c>
      <c r="H357" s="5">
        <v>46112</v>
      </c>
      <c r="I357" s="6">
        <v>10088000</v>
      </c>
      <c r="J357" s="4" t="s">
        <v>18</v>
      </c>
      <c r="K357" s="4" t="s">
        <v>19</v>
      </c>
      <c r="L357" s="4"/>
    </row>
    <row r="358" spans="1:12" s="7" customFormat="1">
      <c r="A358" s="4" t="s">
        <v>762</v>
      </c>
      <c r="B358" s="4" t="s">
        <v>1022</v>
      </c>
      <c r="C358" s="4" t="s">
        <v>1030</v>
      </c>
      <c r="D358" s="4" t="s">
        <v>1031</v>
      </c>
      <c r="E358" s="4" t="s">
        <v>1032</v>
      </c>
      <c r="F358" s="4" t="s">
        <v>1033</v>
      </c>
      <c r="G358" s="5">
        <v>45748</v>
      </c>
      <c r="H358" s="5">
        <v>46112</v>
      </c>
      <c r="I358" s="6">
        <v>6490000</v>
      </c>
      <c r="J358" s="4" t="s">
        <v>18</v>
      </c>
      <c r="K358" s="4" t="s">
        <v>19</v>
      </c>
      <c r="L358" s="4"/>
    </row>
    <row r="359" spans="1:12" s="7" customFormat="1">
      <c r="A359" s="4" t="s">
        <v>762</v>
      </c>
      <c r="B359" s="4" t="s">
        <v>1022</v>
      </c>
      <c r="C359" s="4" t="s">
        <v>1030</v>
      </c>
      <c r="D359" s="4" t="s">
        <v>1031</v>
      </c>
      <c r="E359" s="4" t="s">
        <v>792</v>
      </c>
      <c r="F359" s="4" t="s">
        <v>1034</v>
      </c>
      <c r="G359" s="5">
        <v>45748</v>
      </c>
      <c r="H359" s="5">
        <v>46112</v>
      </c>
      <c r="I359" s="6">
        <v>6490000</v>
      </c>
      <c r="J359" s="4" t="s">
        <v>18</v>
      </c>
      <c r="K359" s="4" t="s">
        <v>19</v>
      </c>
      <c r="L359" s="4"/>
    </row>
    <row r="360" spans="1:12" s="7" customFormat="1">
      <c r="A360" s="4" t="s">
        <v>762</v>
      </c>
      <c r="B360" s="4" t="s">
        <v>1022</v>
      </c>
      <c r="C360" s="4" t="s">
        <v>1030</v>
      </c>
      <c r="D360" s="4" t="s">
        <v>1031</v>
      </c>
      <c r="E360" s="4" t="s">
        <v>1035</v>
      </c>
      <c r="F360" s="4" t="s">
        <v>1036</v>
      </c>
      <c r="G360" s="5">
        <v>45748</v>
      </c>
      <c r="H360" s="5">
        <v>46112</v>
      </c>
      <c r="I360" s="6">
        <v>6490000</v>
      </c>
      <c r="J360" s="4" t="s">
        <v>18</v>
      </c>
      <c r="K360" s="4" t="s">
        <v>19</v>
      </c>
      <c r="L360" s="4"/>
    </row>
    <row r="361" spans="1:12" s="7" customFormat="1">
      <c r="A361" s="4" t="s">
        <v>762</v>
      </c>
      <c r="B361" s="4" t="s">
        <v>1022</v>
      </c>
      <c r="C361" s="4" t="s">
        <v>1030</v>
      </c>
      <c r="D361" s="4" t="s">
        <v>1031</v>
      </c>
      <c r="E361" s="4" t="s">
        <v>848</v>
      </c>
      <c r="F361" s="4" t="s">
        <v>1037</v>
      </c>
      <c r="G361" s="5">
        <v>45748</v>
      </c>
      <c r="H361" s="5">
        <v>46112</v>
      </c>
      <c r="I361" s="6">
        <v>6490000</v>
      </c>
      <c r="J361" s="4" t="s">
        <v>18</v>
      </c>
      <c r="K361" s="4" t="s">
        <v>19</v>
      </c>
      <c r="L361" s="4"/>
    </row>
    <row r="362" spans="1:12" s="7" customFormat="1">
      <c r="A362" s="4" t="s">
        <v>762</v>
      </c>
      <c r="B362" s="4" t="s">
        <v>1022</v>
      </c>
      <c r="C362" s="4" t="s">
        <v>1030</v>
      </c>
      <c r="D362" s="4" t="s">
        <v>1031</v>
      </c>
      <c r="E362" s="4" t="s">
        <v>1038</v>
      </c>
      <c r="F362" s="4" t="s">
        <v>818</v>
      </c>
      <c r="G362" s="5">
        <v>45748</v>
      </c>
      <c r="H362" s="5">
        <v>46112</v>
      </c>
      <c r="I362" s="6">
        <v>6490000</v>
      </c>
      <c r="J362" s="4" t="s">
        <v>18</v>
      </c>
      <c r="K362" s="4" t="s">
        <v>19</v>
      </c>
      <c r="L362" s="4"/>
    </row>
    <row r="363" spans="1:12" s="7" customFormat="1">
      <c r="A363" s="4" t="s">
        <v>762</v>
      </c>
      <c r="B363" s="4" t="s">
        <v>1022</v>
      </c>
      <c r="C363" s="4" t="s">
        <v>1030</v>
      </c>
      <c r="D363" s="4" t="s">
        <v>1031</v>
      </c>
      <c r="E363" s="4" t="s">
        <v>1039</v>
      </c>
      <c r="F363" s="4" t="s">
        <v>1040</v>
      </c>
      <c r="G363" s="5">
        <v>45748</v>
      </c>
      <c r="H363" s="5">
        <v>46112</v>
      </c>
      <c r="I363" s="6">
        <v>6490000</v>
      </c>
      <c r="J363" s="4" t="s">
        <v>18</v>
      </c>
      <c r="K363" s="4" t="s">
        <v>19</v>
      </c>
      <c r="L363" s="4"/>
    </row>
    <row r="364" spans="1:12" s="7" customFormat="1">
      <c r="A364" s="4" t="s">
        <v>762</v>
      </c>
      <c r="B364" s="4" t="s">
        <v>1022</v>
      </c>
      <c r="C364" s="4" t="s">
        <v>1030</v>
      </c>
      <c r="D364" s="4" t="s">
        <v>1031</v>
      </c>
      <c r="E364" s="4" t="s">
        <v>1041</v>
      </c>
      <c r="F364" s="4" t="s">
        <v>1042</v>
      </c>
      <c r="G364" s="5">
        <v>45748</v>
      </c>
      <c r="H364" s="5">
        <v>46112</v>
      </c>
      <c r="I364" s="6">
        <v>6490000</v>
      </c>
      <c r="J364" s="4" t="s">
        <v>18</v>
      </c>
      <c r="K364" s="4" t="s">
        <v>19</v>
      </c>
      <c r="L364" s="4"/>
    </row>
    <row r="365" spans="1:12" s="7" customFormat="1">
      <c r="A365" s="4" t="s">
        <v>762</v>
      </c>
      <c r="B365" s="4" t="s">
        <v>1022</v>
      </c>
      <c r="C365" s="4" t="s">
        <v>1030</v>
      </c>
      <c r="D365" s="4" t="s">
        <v>1031</v>
      </c>
      <c r="E365" s="4" t="s">
        <v>773</v>
      </c>
      <c r="F365" s="4" t="s">
        <v>1043</v>
      </c>
      <c r="G365" s="5">
        <v>45748</v>
      </c>
      <c r="H365" s="5">
        <v>46112</v>
      </c>
      <c r="I365" s="6">
        <v>6490000</v>
      </c>
      <c r="J365" s="4" t="s">
        <v>18</v>
      </c>
      <c r="K365" s="4" t="s">
        <v>19</v>
      </c>
      <c r="L365" s="4"/>
    </row>
    <row r="366" spans="1:12" s="7" customFormat="1">
      <c r="A366" s="4" t="s">
        <v>762</v>
      </c>
      <c r="B366" s="4" t="s">
        <v>1022</v>
      </c>
      <c r="C366" s="4" t="s">
        <v>1030</v>
      </c>
      <c r="D366" s="4" t="s">
        <v>1031</v>
      </c>
      <c r="E366" s="4" t="s">
        <v>1044</v>
      </c>
      <c r="F366" s="4" t="s">
        <v>1045</v>
      </c>
      <c r="G366" s="5">
        <v>45748</v>
      </c>
      <c r="H366" s="5">
        <v>46112</v>
      </c>
      <c r="I366" s="6">
        <v>6490000</v>
      </c>
      <c r="J366" s="4" t="s">
        <v>18</v>
      </c>
      <c r="K366" s="4" t="s">
        <v>19</v>
      </c>
      <c r="L366" s="4"/>
    </row>
    <row r="367" spans="1:12" s="7" customFormat="1">
      <c r="A367" s="4" t="s">
        <v>762</v>
      </c>
      <c r="B367" s="4" t="s">
        <v>1022</v>
      </c>
      <c r="C367" s="4" t="s">
        <v>1030</v>
      </c>
      <c r="D367" s="4" t="s">
        <v>1031</v>
      </c>
      <c r="E367" s="4" t="s">
        <v>1046</v>
      </c>
      <c r="F367" s="4" t="s">
        <v>1047</v>
      </c>
      <c r="G367" s="5">
        <v>45748</v>
      </c>
      <c r="H367" s="5">
        <v>46112</v>
      </c>
      <c r="I367" s="6">
        <v>6490000</v>
      </c>
      <c r="J367" s="4" t="s">
        <v>18</v>
      </c>
      <c r="K367" s="4" t="s">
        <v>19</v>
      </c>
      <c r="L367" s="4"/>
    </row>
    <row r="368" spans="1:12" s="7" customFormat="1">
      <c r="A368" s="4" t="s">
        <v>762</v>
      </c>
      <c r="B368" s="4" t="s">
        <v>1022</v>
      </c>
      <c r="C368" s="4" t="s">
        <v>1030</v>
      </c>
      <c r="D368" s="4" t="s">
        <v>1048</v>
      </c>
      <c r="E368" s="4" t="s">
        <v>1049</v>
      </c>
      <c r="F368" s="4" t="s">
        <v>904</v>
      </c>
      <c r="G368" s="5">
        <v>45748</v>
      </c>
      <c r="H368" s="5">
        <v>46112</v>
      </c>
      <c r="I368" s="6">
        <v>21002300</v>
      </c>
      <c r="J368" s="4" t="s">
        <v>18</v>
      </c>
      <c r="K368" s="4" t="s">
        <v>19</v>
      </c>
      <c r="L368" s="4" t="s">
        <v>90</v>
      </c>
    </row>
    <row r="369" spans="1:12" s="7" customFormat="1">
      <c r="A369" s="4" t="s">
        <v>762</v>
      </c>
      <c r="B369" s="4" t="s">
        <v>1022</v>
      </c>
      <c r="C369" s="4" t="s">
        <v>1050</v>
      </c>
      <c r="D369" s="4" t="s">
        <v>1051</v>
      </c>
      <c r="E369" s="4" t="s">
        <v>854</v>
      </c>
      <c r="F369" s="4" t="s">
        <v>912</v>
      </c>
      <c r="G369" s="5">
        <v>45748</v>
      </c>
      <c r="H369" s="5">
        <v>46112</v>
      </c>
      <c r="I369" s="6">
        <v>2330000</v>
      </c>
      <c r="J369" s="4" t="s">
        <v>18</v>
      </c>
      <c r="K369" s="4" t="s">
        <v>19</v>
      </c>
      <c r="L369" s="4" t="s">
        <v>90</v>
      </c>
    </row>
    <row r="370" spans="1:12" s="7" customFormat="1">
      <c r="A370" s="4" t="s">
        <v>762</v>
      </c>
      <c r="B370" s="4" t="s">
        <v>1022</v>
      </c>
      <c r="C370" s="4" t="s">
        <v>1050</v>
      </c>
      <c r="D370" s="4" t="s">
        <v>1052</v>
      </c>
      <c r="E370" s="4" t="s">
        <v>1053</v>
      </c>
      <c r="F370" s="4" t="s">
        <v>1054</v>
      </c>
      <c r="G370" s="5">
        <v>45748</v>
      </c>
      <c r="H370" s="5">
        <v>46112</v>
      </c>
      <c r="I370" s="6">
        <v>11685000</v>
      </c>
      <c r="J370" s="4" t="s">
        <v>18</v>
      </c>
      <c r="K370" s="4" t="s">
        <v>19</v>
      </c>
      <c r="L370" s="4" t="s">
        <v>90</v>
      </c>
    </row>
    <row r="371" spans="1:12" s="7" customFormat="1">
      <c r="A371" s="4" t="s">
        <v>762</v>
      </c>
      <c r="B371" s="4" t="s">
        <v>1022</v>
      </c>
      <c r="C371" s="4" t="s">
        <v>1050</v>
      </c>
      <c r="D371" s="4" t="s">
        <v>1055</v>
      </c>
      <c r="E371" s="4" t="s">
        <v>1056</v>
      </c>
      <c r="F371" s="4" t="s">
        <v>1057</v>
      </c>
      <c r="G371" s="5">
        <v>45778</v>
      </c>
      <c r="H371" s="5">
        <v>46112</v>
      </c>
      <c r="I371" s="6">
        <v>2191000</v>
      </c>
      <c r="J371" s="4" t="s">
        <v>18</v>
      </c>
      <c r="K371" s="4" t="s">
        <v>19</v>
      </c>
      <c r="L371" s="4"/>
    </row>
    <row r="372" spans="1:12" s="7" customFormat="1">
      <c r="A372" s="4" t="s">
        <v>762</v>
      </c>
      <c r="B372" s="4" t="s">
        <v>1022</v>
      </c>
      <c r="C372" s="4" t="s">
        <v>1058</v>
      </c>
      <c r="D372" s="4" t="s">
        <v>1059</v>
      </c>
      <c r="E372" s="4" t="s">
        <v>1056</v>
      </c>
      <c r="F372" s="4" t="s">
        <v>1057</v>
      </c>
      <c r="G372" s="5">
        <v>45950</v>
      </c>
      <c r="H372" s="5">
        <v>46112</v>
      </c>
      <c r="I372" s="6">
        <v>2200000</v>
      </c>
      <c r="J372" s="4" t="s">
        <v>18</v>
      </c>
      <c r="K372" s="4" t="s">
        <v>19</v>
      </c>
      <c r="L372" s="4"/>
    </row>
    <row r="373" spans="1:12" s="7" customFormat="1">
      <c r="A373" s="4" t="s">
        <v>762</v>
      </c>
      <c r="B373" s="4" t="s">
        <v>1022</v>
      </c>
      <c r="C373" s="4" t="s">
        <v>1030</v>
      </c>
      <c r="D373" s="4" t="s">
        <v>1060</v>
      </c>
      <c r="E373" s="4" t="s">
        <v>1061</v>
      </c>
      <c r="F373" s="4" t="s">
        <v>1062</v>
      </c>
      <c r="G373" s="5">
        <v>45947</v>
      </c>
      <c r="H373" s="5">
        <v>46112</v>
      </c>
      <c r="I373" s="6">
        <v>1716000</v>
      </c>
      <c r="J373" s="4" t="s">
        <v>18</v>
      </c>
      <c r="K373" s="4" t="s">
        <v>19</v>
      </c>
      <c r="L373" s="4" t="s">
        <v>90</v>
      </c>
    </row>
    <row r="374" spans="1:12" s="7" customFormat="1">
      <c r="A374" s="4" t="s">
        <v>762</v>
      </c>
      <c r="B374" s="4" t="s">
        <v>1063</v>
      </c>
      <c r="C374" s="4" t="s">
        <v>1064</v>
      </c>
      <c r="D374" s="4" t="s">
        <v>1065</v>
      </c>
      <c r="E374" s="4" t="s">
        <v>1066</v>
      </c>
      <c r="F374" s="4" t="s">
        <v>1067</v>
      </c>
      <c r="G374" s="5">
        <v>45748</v>
      </c>
      <c r="H374" s="5">
        <v>46112</v>
      </c>
      <c r="I374" s="6">
        <v>6809880</v>
      </c>
      <c r="J374" s="4" t="s">
        <v>18</v>
      </c>
      <c r="K374" s="4" t="s">
        <v>19</v>
      </c>
      <c r="L374" s="4" t="s">
        <v>90</v>
      </c>
    </row>
    <row r="375" spans="1:12" s="7" customFormat="1">
      <c r="A375" s="4" t="s">
        <v>762</v>
      </c>
      <c r="B375" s="4" t="s">
        <v>1063</v>
      </c>
      <c r="C375" s="4" t="s">
        <v>1064</v>
      </c>
      <c r="D375" s="4" t="s">
        <v>1068</v>
      </c>
      <c r="E375" s="4" t="s">
        <v>1069</v>
      </c>
      <c r="F375" s="4" t="s">
        <v>1020</v>
      </c>
      <c r="G375" s="5">
        <v>45748</v>
      </c>
      <c r="H375" s="5">
        <v>46112</v>
      </c>
      <c r="I375" s="6">
        <v>2167000</v>
      </c>
      <c r="J375" s="4" t="s">
        <v>18</v>
      </c>
      <c r="K375" s="4" t="s">
        <v>19</v>
      </c>
      <c r="L375" s="4"/>
    </row>
    <row r="376" spans="1:12" s="7" customFormat="1">
      <c r="A376" s="4" t="s">
        <v>762</v>
      </c>
      <c r="B376" s="4" t="s">
        <v>1063</v>
      </c>
      <c r="C376" s="4" t="s">
        <v>1070</v>
      </c>
      <c r="D376" s="4" t="s">
        <v>1071</v>
      </c>
      <c r="E376" s="4" t="s">
        <v>1072</v>
      </c>
      <c r="F376" s="4" t="s">
        <v>1073</v>
      </c>
      <c r="G376" s="5">
        <v>45748</v>
      </c>
      <c r="H376" s="5">
        <v>46112</v>
      </c>
      <c r="I376" s="6">
        <v>2222000</v>
      </c>
      <c r="J376" s="4" t="s">
        <v>18</v>
      </c>
      <c r="K376" s="4" t="s">
        <v>19</v>
      </c>
      <c r="L376" s="4"/>
    </row>
    <row r="377" spans="1:12" s="7" customFormat="1">
      <c r="A377" s="4" t="s">
        <v>762</v>
      </c>
      <c r="B377" s="4" t="s">
        <v>1063</v>
      </c>
      <c r="C377" s="4" t="s">
        <v>1070</v>
      </c>
      <c r="D377" s="4" t="s">
        <v>1074</v>
      </c>
      <c r="E377" s="4" t="s">
        <v>1075</v>
      </c>
      <c r="F377" s="4" t="s">
        <v>1076</v>
      </c>
      <c r="G377" s="5">
        <v>45748</v>
      </c>
      <c r="H377" s="5">
        <v>46112</v>
      </c>
      <c r="I377" s="6">
        <v>3341690</v>
      </c>
      <c r="J377" s="4" t="s">
        <v>18</v>
      </c>
      <c r="K377" s="4" t="s">
        <v>19</v>
      </c>
      <c r="L377" s="4"/>
    </row>
    <row r="378" spans="1:12" s="7" customFormat="1">
      <c r="A378" s="4" t="s">
        <v>762</v>
      </c>
      <c r="B378" s="4" t="s">
        <v>1063</v>
      </c>
      <c r="C378" s="4" t="s">
        <v>1070</v>
      </c>
      <c r="D378" s="4" t="s">
        <v>1077</v>
      </c>
      <c r="E378" s="4" t="s">
        <v>1078</v>
      </c>
      <c r="F378" s="4" t="s">
        <v>1079</v>
      </c>
      <c r="G378" s="5">
        <v>45748</v>
      </c>
      <c r="H378" s="5">
        <v>46112</v>
      </c>
      <c r="I378" s="6">
        <v>10000000</v>
      </c>
      <c r="J378" s="4" t="s">
        <v>18</v>
      </c>
      <c r="K378" s="4" t="s">
        <v>19</v>
      </c>
      <c r="L378" s="4"/>
    </row>
    <row r="379" spans="1:12" s="7" customFormat="1">
      <c r="A379" s="4" t="s">
        <v>762</v>
      </c>
      <c r="B379" s="4" t="s">
        <v>1063</v>
      </c>
      <c r="C379" s="4" t="s">
        <v>1070</v>
      </c>
      <c r="D379" s="4" t="s">
        <v>1080</v>
      </c>
      <c r="E379" s="4" t="s">
        <v>1078</v>
      </c>
      <c r="F379" s="4" t="s">
        <v>1079</v>
      </c>
      <c r="G379" s="5">
        <v>45748</v>
      </c>
      <c r="H379" s="5">
        <v>46112</v>
      </c>
      <c r="I379" s="6">
        <v>3626900</v>
      </c>
      <c r="J379" s="4" t="s">
        <v>18</v>
      </c>
      <c r="K379" s="4" t="s">
        <v>19</v>
      </c>
      <c r="L379" s="4"/>
    </row>
    <row r="380" spans="1:12" s="7" customFormat="1">
      <c r="A380" s="4" t="s">
        <v>762</v>
      </c>
      <c r="B380" s="4" t="s">
        <v>1063</v>
      </c>
      <c r="C380" s="4" t="s">
        <v>1064</v>
      </c>
      <c r="D380" s="4" t="s">
        <v>1081</v>
      </c>
      <c r="E380" s="4" t="s">
        <v>1082</v>
      </c>
      <c r="F380" s="4" t="s">
        <v>297</v>
      </c>
      <c r="G380" s="5">
        <v>45748</v>
      </c>
      <c r="H380" s="5">
        <v>46112</v>
      </c>
      <c r="I380" s="6">
        <v>2949800</v>
      </c>
      <c r="J380" s="4" t="s">
        <v>18</v>
      </c>
      <c r="K380" s="4" t="s">
        <v>19</v>
      </c>
      <c r="L380" s="4"/>
    </row>
    <row r="381" spans="1:12" s="7" customFormat="1">
      <c r="A381" s="4" t="s">
        <v>762</v>
      </c>
      <c r="B381" s="4" t="s">
        <v>1063</v>
      </c>
      <c r="C381" s="4" t="s">
        <v>1064</v>
      </c>
      <c r="D381" s="4" t="s">
        <v>1083</v>
      </c>
      <c r="E381" s="4" t="s">
        <v>1082</v>
      </c>
      <c r="F381" s="4" t="s">
        <v>297</v>
      </c>
      <c r="G381" s="5">
        <v>45748</v>
      </c>
      <c r="H381" s="5">
        <v>46112</v>
      </c>
      <c r="I381" s="6">
        <v>5524000</v>
      </c>
      <c r="J381" s="4" t="s">
        <v>18</v>
      </c>
      <c r="K381" s="4" t="s">
        <v>19</v>
      </c>
      <c r="L381" s="4"/>
    </row>
    <row r="382" spans="1:12" s="7" customFormat="1">
      <c r="A382" s="4" t="s">
        <v>762</v>
      </c>
      <c r="B382" s="4" t="s">
        <v>1063</v>
      </c>
      <c r="C382" s="4" t="s">
        <v>1064</v>
      </c>
      <c r="D382" s="4" t="s">
        <v>1084</v>
      </c>
      <c r="E382" s="4" t="s">
        <v>1082</v>
      </c>
      <c r="F382" s="4" t="s">
        <v>297</v>
      </c>
      <c r="G382" s="5">
        <v>45748</v>
      </c>
      <c r="H382" s="5">
        <v>46112</v>
      </c>
      <c r="I382" s="6">
        <v>8608000</v>
      </c>
      <c r="J382" s="4" t="s">
        <v>18</v>
      </c>
      <c r="K382" s="4" t="s">
        <v>19</v>
      </c>
      <c r="L382" s="4" t="s">
        <v>90</v>
      </c>
    </row>
    <row r="383" spans="1:12" s="7" customFormat="1">
      <c r="A383" s="4" t="s">
        <v>762</v>
      </c>
      <c r="B383" s="4" t="s">
        <v>1063</v>
      </c>
      <c r="C383" s="4" t="s">
        <v>1064</v>
      </c>
      <c r="D383" s="4" t="s">
        <v>1085</v>
      </c>
      <c r="E383" s="4" t="s">
        <v>1086</v>
      </c>
      <c r="F383" s="4" t="s">
        <v>1087</v>
      </c>
      <c r="G383" s="5">
        <v>45748</v>
      </c>
      <c r="H383" s="5">
        <v>46112</v>
      </c>
      <c r="I383" s="6">
        <v>2428486</v>
      </c>
      <c r="J383" s="4" t="s">
        <v>18</v>
      </c>
      <c r="K383" s="4" t="s">
        <v>19</v>
      </c>
      <c r="L383" s="4" t="s">
        <v>90</v>
      </c>
    </row>
    <row r="384" spans="1:12" s="7" customFormat="1">
      <c r="A384" s="4" t="s">
        <v>762</v>
      </c>
      <c r="B384" s="4" t="s">
        <v>1063</v>
      </c>
      <c r="C384" s="4" t="s">
        <v>1088</v>
      </c>
      <c r="D384" s="4" t="s">
        <v>1089</v>
      </c>
      <c r="E384" s="4" t="s">
        <v>1090</v>
      </c>
      <c r="F384" s="4" t="s">
        <v>1091</v>
      </c>
      <c r="G384" s="5">
        <v>45748</v>
      </c>
      <c r="H384" s="5">
        <v>45747</v>
      </c>
      <c r="I384" s="6">
        <v>12759582</v>
      </c>
      <c r="J384" s="4" t="s">
        <v>18</v>
      </c>
      <c r="K384" s="4" t="s">
        <v>19</v>
      </c>
      <c r="L384" s="4"/>
    </row>
    <row r="385" spans="1:12" s="7" customFormat="1">
      <c r="A385" s="4" t="s">
        <v>762</v>
      </c>
      <c r="B385" s="4" t="s">
        <v>1063</v>
      </c>
      <c r="C385" s="4" t="s">
        <v>1070</v>
      </c>
      <c r="D385" s="4" t="s">
        <v>1092</v>
      </c>
      <c r="E385" s="4" t="s">
        <v>1093</v>
      </c>
      <c r="F385" s="4" t="s">
        <v>1094</v>
      </c>
      <c r="G385" s="5">
        <v>45754</v>
      </c>
      <c r="H385" s="5">
        <v>45898</v>
      </c>
      <c r="I385" s="6">
        <v>4509725</v>
      </c>
      <c r="J385" s="4" t="s">
        <v>18</v>
      </c>
      <c r="K385" s="4" t="s">
        <v>19</v>
      </c>
      <c r="L385" s="4" t="s">
        <v>90</v>
      </c>
    </row>
    <row r="386" spans="1:12" s="7" customFormat="1">
      <c r="A386" s="4" t="s">
        <v>762</v>
      </c>
      <c r="B386" s="4" t="s">
        <v>1063</v>
      </c>
      <c r="C386" s="4" t="s">
        <v>1095</v>
      </c>
      <c r="D386" s="4" t="s">
        <v>1096</v>
      </c>
      <c r="E386" s="4" t="s">
        <v>1097</v>
      </c>
      <c r="F386" s="4" t="s">
        <v>1098</v>
      </c>
      <c r="G386" s="5">
        <v>45810</v>
      </c>
      <c r="H386" s="5">
        <v>46080</v>
      </c>
      <c r="I386" s="6">
        <v>4197473</v>
      </c>
      <c r="J386" s="4" t="s">
        <v>18</v>
      </c>
      <c r="K386" s="4" t="s">
        <v>19</v>
      </c>
      <c r="L386" s="4" t="s">
        <v>90</v>
      </c>
    </row>
    <row r="387" spans="1:12" s="7" customFormat="1">
      <c r="A387" s="4" t="s">
        <v>762</v>
      </c>
      <c r="B387" s="4" t="s">
        <v>1063</v>
      </c>
      <c r="C387" s="4" t="s">
        <v>1088</v>
      </c>
      <c r="D387" s="4" t="s">
        <v>1099</v>
      </c>
      <c r="E387" s="4" t="s">
        <v>1069</v>
      </c>
      <c r="F387" s="4" t="s">
        <v>1020</v>
      </c>
      <c r="G387" s="5">
        <v>45810</v>
      </c>
      <c r="H387" s="5">
        <v>46112</v>
      </c>
      <c r="I387" s="6">
        <v>4741000</v>
      </c>
      <c r="J387" s="4" t="s">
        <v>18</v>
      </c>
      <c r="K387" s="4" t="s">
        <v>19</v>
      </c>
      <c r="L387" s="4"/>
    </row>
    <row r="388" spans="1:12" s="7" customFormat="1">
      <c r="A388" s="4" t="s">
        <v>762</v>
      </c>
      <c r="B388" s="4" t="s">
        <v>1063</v>
      </c>
      <c r="C388" s="4" t="s">
        <v>1070</v>
      </c>
      <c r="D388" s="4" t="s">
        <v>1100</v>
      </c>
      <c r="E388" s="4" t="s">
        <v>1101</v>
      </c>
      <c r="F388" s="4" t="s">
        <v>1102</v>
      </c>
      <c r="G388" s="5">
        <v>45922</v>
      </c>
      <c r="H388" s="5">
        <v>46100</v>
      </c>
      <c r="I388" s="6">
        <v>6509718</v>
      </c>
      <c r="J388" s="4" t="s">
        <v>18</v>
      </c>
      <c r="K388" s="4" t="s">
        <v>19</v>
      </c>
      <c r="L388" s="4" t="s">
        <v>90</v>
      </c>
    </row>
    <row r="389" spans="1:12" s="7" customFormat="1">
      <c r="A389" s="4" t="s">
        <v>762</v>
      </c>
      <c r="B389" s="4" t="s">
        <v>1063</v>
      </c>
      <c r="C389" s="4" t="s">
        <v>1070</v>
      </c>
      <c r="D389" s="4" t="s">
        <v>1103</v>
      </c>
      <c r="E389" s="4" t="s">
        <v>1104</v>
      </c>
      <c r="F389" s="4" t="s">
        <v>1105</v>
      </c>
      <c r="G389" s="5">
        <v>45983</v>
      </c>
      <c r="H389" s="5">
        <v>45984</v>
      </c>
      <c r="I389" s="6">
        <v>2640000</v>
      </c>
      <c r="J389" s="4" t="s">
        <v>18</v>
      </c>
      <c r="K389" s="4" t="s">
        <v>19</v>
      </c>
      <c r="L389" s="4"/>
    </row>
    <row r="390" spans="1:12" s="7" customFormat="1">
      <c r="A390" s="4" t="s">
        <v>762</v>
      </c>
      <c r="B390" s="4" t="s">
        <v>1106</v>
      </c>
      <c r="C390" s="4" t="s">
        <v>1107</v>
      </c>
      <c r="D390" s="4" t="s">
        <v>1108</v>
      </c>
      <c r="E390" s="4" t="s">
        <v>1109</v>
      </c>
      <c r="F390" s="4" t="s">
        <v>1110</v>
      </c>
      <c r="G390" s="5">
        <v>45748</v>
      </c>
      <c r="H390" s="5">
        <v>46112</v>
      </c>
      <c r="I390" s="6">
        <v>180500000</v>
      </c>
      <c r="J390" s="4" t="s">
        <v>18</v>
      </c>
      <c r="K390" s="4" t="s">
        <v>19</v>
      </c>
      <c r="L390" s="4"/>
    </row>
    <row r="391" spans="1:12" s="7" customFormat="1">
      <c r="A391" s="4" t="s">
        <v>762</v>
      </c>
      <c r="B391" s="4" t="s">
        <v>1106</v>
      </c>
      <c r="C391" s="4" t="s">
        <v>1111</v>
      </c>
      <c r="D391" s="4" t="s">
        <v>1112</v>
      </c>
      <c r="E391" s="4" t="s">
        <v>1113</v>
      </c>
      <c r="F391" s="4" t="s">
        <v>1114</v>
      </c>
      <c r="G391" s="5">
        <v>45748</v>
      </c>
      <c r="H391" s="5">
        <v>46112</v>
      </c>
      <c r="I391" s="6">
        <v>20264062</v>
      </c>
      <c r="J391" s="4" t="s">
        <v>18</v>
      </c>
      <c r="K391" s="4" t="s">
        <v>19</v>
      </c>
      <c r="L391" s="4" t="s">
        <v>90</v>
      </c>
    </row>
    <row r="392" spans="1:12" s="7" customFormat="1">
      <c r="A392" s="4" t="s">
        <v>762</v>
      </c>
      <c r="B392" s="4" t="s">
        <v>1106</v>
      </c>
      <c r="C392" s="4" t="s">
        <v>1111</v>
      </c>
      <c r="D392" s="4" t="s">
        <v>1115</v>
      </c>
      <c r="E392" s="4" t="s">
        <v>1113</v>
      </c>
      <c r="F392" s="4" t="s">
        <v>1114</v>
      </c>
      <c r="G392" s="5">
        <v>45748</v>
      </c>
      <c r="H392" s="5">
        <v>46104</v>
      </c>
      <c r="I392" s="6">
        <v>86521468</v>
      </c>
      <c r="J392" s="4" t="s">
        <v>18</v>
      </c>
      <c r="K392" s="4" t="s">
        <v>19</v>
      </c>
      <c r="L392" s="4" t="s">
        <v>90</v>
      </c>
    </row>
    <row r="393" spans="1:12" s="7" customFormat="1">
      <c r="A393" s="4" t="s">
        <v>762</v>
      </c>
      <c r="B393" s="4" t="s">
        <v>1106</v>
      </c>
      <c r="C393" s="4" t="s">
        <v>1111</v>
      </c>
      <c r="D393" s="4" t="s">
        <v>1116</v>
      </c>
      <c r="E393" s="4" t="s">
        <v>854</v>
      </c>
      <c r="F393" s="4" t="s">
        <v>842</v>
      </c>
      <c r="G393" s="5">
        <v>45748</v>
      </c>
      <c r="H393" s="5">
        <v>46112</v>
      </c>
      <c r="I393" s="6">
        <v>14730000</v>
      </c>
      <c r="J393" s="4" t="s">
        <v>18</v>
      </c>
      <c r="K393" s="4" t="s">
        <v>19</v>
      </c>
      <c r="L393" s="4" t="s">
        <v>90</v>
      </c>
    </row>
    <row r="394" spans="1:12" s="7" customFormat="1">
      <c r="A394" s="4" t="s">
        <v>762</v>
      </c>
      <c r="B394" s="4" t="s">
        <v>1106</v>
      </c>
      <c r="C394" s="4" t="s">
        <v>1117</v>
      </c>
      <c r="D394" s="4" t="s">
        <v>1118</v>
      </c>
      <c r="E394" s="4" t="s">
        <v>1119</v>
      </c>
      <c r="F394" s="4" t="s">
        <v>1120</v>
      </c>
      <c r="G394" s="5">
        <v>45748</v>
      </c>
      <c r="H394" s="5">
        <v>46112</v>
      </c>
      <c r="I394" s="6">
        <v>2100780</v>
      </c>
      <c r="J394" s="4" t="s">
        <v>18</v>
      </c>
      <c r="K394" s="4" t="s">
        <v>19</v>
      </c>
      <c r="L394" s="4"/>
    </row>
    <row r="395" spans="1:12" s="7" customFormat="1">
      <c r="A395" s="4" t="s">
        <v>762</v>
      </c>
      <c r="B395" s="4" t="s">
        <v>1106</v>
      </c>
      <c r="C395" s="4" t="s">
        <v>1117</v>
      </c>
      <c r="D395" s="4" t="s">
        <v>1121</v>
      </c>
      <c r="E395" s="4" t="s">
        <v>1122</v>
      </c>
      <c r="F395" s="4" t="s">
        <v>1123</v>
      </c>
      <c r="G395" s="5">
        <v>45748</v>
      </c>
      <c r="H395" s="5">
        <v>46112</v>
      </c>
      <c r="I395" s="6">
        <v>10843000</v>
      </c>
      <c r="J395" s="4" t="s">
        <v>18</v>
      </c>
      <c r="K395" s="4" t="s">
        <v>19</v>
      </c>
      <c r="L395" s="4" t="s">
        <v>90</v>
      </c>
    </row>
    <row r="396" spans="1:12" s="7" customFormat="1">
      <c r="A396" s="4" t="s">
        <v>762</v>
      </c>
      <c r="B396" s="4" t="s">
        <v>1106</v>
      </c>
      <c r="C396" s="4" t="s">
        <v>1111</v>
      </c>
      <c r="D396" s="4" t="s">
        <v>1124</v>
      </c>
      <c r="E396" s="4" t="s">
        <v>1125</v>
      </c>
      <c r="F396" s="4" t="s">
        <v>1126</v>
      </c>
      <c r="G396" s="5">
        <v>45748</v>
      </c>
      <c r="H396" s="5">
        <v>46112</v>
      </c>
      <c r="I396" s="6">
        <v>17274400</v>
      </c>
      <c r="J396" s="4" t="s">
        <v>18</v>
      </c>
      <c r="K396" s="4" t="s">
        <v>19</v>
      </c>
      <c r="L396" s="4" t="s">
        <v>613</v>
      </c>
    </row>
    <row r="397" spans="1:12" s="7" customFormat="1">
      <c r="A397" s="4" t="s">
        <v>762</v>
      </c>
      <c r="B397" s="4" t="s">
        <v>1106</v>
      </c>
      <c r="C397" s="4" t="s">
        <v>1127</v>
      </c>
      <c r="D397" s="4" t="s">
        <v>1128</v>
      </c>
      <c r="E397" s="4" t="s">
        <v>1129</v>
      </c>
      <c r="F397" s="4" t="s">
        <v>1130</v>
      </c>
      <c r="G397" s="5">
        <v>45807</v>
      </c>
      <c r="H397" s="5">
        <v>46104</v>
      </c>
      <c r="I397" s="6">
        <v>13687000</v>
      </c>
      <c r="J397" s="4" t="s">
        <v>18</v>
      </c>
      <c r="K397" s="4" t="s">
        <v>19</v>
      </c>
      <c r="L397" s="4" t="s">
        <v>90</v>
      </c>
    </row>
    <row r="398" spans="1:12" s="7" customFormat="1">
      <c r="A398" s="4" t="s">
        <v>762</v>
      </c>
      <c r="B398" s="4" t="s">
        <v>1106</v>
      </c>
      <c r="C398" s="4" t="s">
        <v>1127</v>
      </c>
      <c r="D398" s="4" t="s">
        <v>1131</v>
      </c>
      <c r="E398" s="4" t="s">
        <v>316</v>
      </c>
      <c r="F398" s="4" t="s">
        <v>317</v>
      </c>
      <c r="G398" s="5">
        <v>45978</v>
      </c>
      <c r="H398" s="5">
        <v>46112</v>
      </c>
      <c r="I398" s="6">
        <v>4939000</v>
      </c>
      <c r="J398" s="4" t="s">
        <v>18</v>
      </c>
      <c r="K398" s="4" t="s">
        <v>19</v>
      </c>
      <c r="L398" s="4" t="s">
        <v>90</v>
      </c>
    </row>
    <row r="399" spans="1:12" s="7" customFormat="1">
      <c r="A399" s="4" t="s">
        <v>762</v>
      </c>
      <c r="B399" s="4" t="s">
        <v>1106</v>
      </c>
      <c r="C399" s="4" t="s">
        <v>1127</v>
      </c>
      <c r="D399" s="4" t="s">
        <v>1132</v>
      </c>
      <c r="E399" s="4" t="s">
        <v>1133</v>
      </c>
      <c r="F399" s="4" t="s">
        <v>1134</v>
      </c>
      <c r="G399" s="5">
        <v>46030</v>
      </c>
      <c r="H399" s="5">
        <v>46112</v>
      </c>
      <c r="I399" s="6">
        <v>2294600</v>
      </c>
      <c r="J399" s="4" t="s">
        <v>18</v>
      </c>
      <c r="K399" s="4" t="s">
        <v>19</v>
      </c>
      <c r="L399" s="4"/>
    </row>
    <row r="400" spans="1:12" s="7" customFormat="1">
      <c r="A400" s="4" t="s">
        <v>762</v>
      </c>
      <c r="B400" s="4" t="s">
        <v>1135</v>
      </c>
      <c r="C400" s="4" t="s">
        <v>1136</v>
      </c>
      <c r="D400" s="4" t="s">
        <v>1137</v>
      </c>
      <c r="E400" s="4" t="s">
        <v>1138</v>
      </c>
      <c r="F400" s="4" t="s">
        <v>1139</v>
      </c>
      <c r="G400" s="5">
        <v>45748</v>
      </c>
      <c r="H400" s="5">
        <v>46112</v>
      </c>
      <c r="I400" s="6">
        <v>22825000</v>
      </c>
      <c r="J400" s="4" t="s">
        <v>18</v>
      </c>
      <c r="K400" s="4" t="s">
        <v>19</v>
      </c>
      <c r="L400" s="4" t="s">
        <v>90</v>
      </c>
    </row>
    <row r="401" spans="1:12" s="7" customFormat="1">
      <c r="A401" s="4" t="s">
        <v>762</v>
      </c>
      <c r="B401" s="4" t="s">
        <v>1135</v>
      </c>
      <c r="C401" s="4" t="s">
        <v>1136</v>
      </c>
      <c r="D401" s="4" t="s">
        <v>1140</v>
      </c>
      <c r="E401" s="4" t="s">
        <v>1141</v>
      </c>
      <c r="F401" s="4" t="s">
        <v>1142</v>
      </c>
      <c r="G401" s="5">
        <v>45748</v>
      </c>
      <c r="H401" s="5">
        <v>46112</v>
      </c>
      <c r="I401" s="6">
        <v>16736104</v>
      </c>
      <c r="J401" s="4" t="s">
        <v>18</v>
      </c>
      <c r="K401" s="4" t="s">
        <v>19</v>
      </c>
      <c r="L401" s="4" t="s">
        <v>90</v>
      </c>
    </row>
    <row r="402" spans="1:12" s="7" customFormat="1">
      <c r="A402" s="4" t="s">
        <v>762</v>
      </c>
      <c r="B402" s="4" t="s">
        <v>1135</v>
      </c>
      <c r="C402" s="4" t="s">
        <v>1136</v>
      </c>
      <c r="D402" s="4" t="s">
        <v>1143</v>
      </c>
      <c r="E402" s="4" t="s">
        <v>1144</v>
      </c>
      <c r="F402" s="4" t="s">
        <v>842</v>
      </c>
      <c r="G402" s="5">
        <v>45748</v>
      </c>
      <c r="H402" s="5">
        <v>46112</v>
      </c>
      <c r="I402" s="6">
        <v>4406000</v>
      </c>
      <c r="J402" s="4" t="s">
        <v>18</v>
      </c>
      <c r="K402" s="4" t="s">
        <v>19</v>
      </c>
      <c r="L402" s="4" t="s">
        <v>90</v>
      </c>
    </row>
    <row r="403" spans="1:12" s="7" customFormat="1">
      <c r="A403" s="4" t="s">
        <v>762</v>
      </c>
      <c r="B403" s="4" t="s">
        <v>1135</v>
      </c>
      <c r="C403" s="4" t="s">
        <v>1136</v>
      </c>
      <c r="D403" s="4" t="s">
        <v>1145</v>
      </c>
      <c r="E403" s="4" t="s">
        <v>1146</v>
      </c>
      <c r="F403" s="4" t="s">
        <v>1147</v>
      </c>
      <c r="G403" s="5">
        <v>45748</v>
      </c>
      <c r="H403" s="5">
        <v>46112</v>
      </c>
      <c r="I403" s="6">
        <v>18378000</v>
      </c>
      <c r="J403" s="4" t="s">
        <v>18</v>
      </c>
      <c r="K403" s="4" t="s">
        <v>19</v>
      </c>
      <c r="L403" s="4" t="s">
        <v>90</v>
      </c>
    </row>
    <row r="404" spans="1:12" s="7" customFormat="1">
      <c r="A404" s="4" t="s">
        <v>762</v>
      </c>
      <c r="B404" s="4" t="s">
        <v>1135</v>
      </c>
      <c r="C404" s="4" t="s">
        <v>1136</v>
      </c>
      <c r="D404" s="4" t="s">
        <v>1148</v>
      </c>
      <c r="E404" s="4" t="s">
        <v>1149</v>
      </c>
      <c r="F404" s="4" t="s">
        <v>1150</v>
      </c>
      <c r="G404" s="5">
        <v>45748</v>
      </c>
      <c r="H404" s="5">
        <v>46112</v>
      </c>
      <c r="I404" s="6">
        <v>20000000</v>
      </c>
      <c r="J404" s="4" t="s">
        <v>18</v>
      </c>
      <c r="K404" s="4" t="s">
        <v>19</v>
      </c>
      <c r="L404" s="4" t="s">
        <v>90</v>
      </c>
    </row>
    <row r="405" spans="1:12" s="7" customFormat="1">
      <c r="A405" s="4" t="s">
        <v>762</v>
      </c>
      <c r="B405" s="4" t="s">
        <v>1135</v>
      </c>
      <c r="C405" s="4" t="s">
        <v>1151</v>
      </c>
      <c r="D405" s="4" t="s">
        <v>1152</v>
      </c>
      <c r="E405" s="4" t="s">
        <v>1153</v>
      </c>
      <c r="F405" s="4" t="s">
        <v>1154</v>
      </c>
      <c r="G405" s="5">
        <v>45748</v>
      </c>
      <c r="H405" s="5">
        <v>46112</v>
      </c>
      <c r="I405" s="6">
        <v>9453000</v>
      </c>
      <c r="J405" s="4" t="s">
        <v>18</v>
      </c>
      <c r="K405" s="4" t="s">
        <v>19</v>
      </c>
      <c r="L405" s="4" t="s">
        <v>90</v>
      </c>
    </row>
    <row r="406" spans="1:12" s="7" customFormat="1">
      <c r="A406" s="4" t="s">
        <v>762</v>
      </c>
      <c r="B406" s="4" t="s">
        <v>1135</v>
      </c>
      <c r="C406" s="4" t="s">
        <v>1151</v>
      </c>
      <c r="D406" s="4" t="s">
        <v>1155</v>
      </c>
      <c r="E406" s="4" t="s">
        <v>1156</v>
      </c>
      <c r="F406" s="4" t="s">
        <v>1157</v>
      </c>
      <c r="G406" s="5">
        <v>45748</v>
      </c>
      <c r="H406" s="5">
        <v>46112</v>
      </c>
      <c r="I406" s="6">
        <v>11000000</v>
      </c>
      <c r="J406" s="4" t="s">
        <v>18</v>
      </c>
      <c r="K406" s="4" t="s">
        <v>19</v>
      </c>
      <c r="L406" s="4" t="s">
        <v>90</v>
      </c>
    </row>
    <row r="407" spans="1:12" s="7" customFormat="1">
      <c r="A407" s="4" t="s">
        <v>762</v>
      </c>
      <c r="B407" s="4" t="s">
        <v>1135</v>
      </c>
      <c r="C407" s="4" t="s">
        <v>1151</v>
      </c>
      <c r="D407" s="4" t="s">
        <v>1158</v>
      </c>
      <c r="E407" s="4" t="s">
        <v>1159</v>
      </c>
      <c r="F407" s="4" t="s">
        <v>1160</v>
      </c>
      <c r="G407" s="5">
        <v>45748</v>
      </c>
      <c r="H407" s="5">
        <v>46112</v>
      </c>
      <c r="I407" s="6">
        <v>10913000</v>
      </c>
      <c r="J407" s="4" t="s">
        <v>18</v>
      </c>
      <c r="K407" s="4" t="s">
        <v>19</v>
      </c>
      <c r="L407" s="4" t="s">
        <v>90</v>
      </c>
    </row>
    <row r="408" spans="1:12" s="7" customFormat="1">
      <c r="A408" s="4" t="s">
        <v>762</v>
      </c>
      <c r="B408" s="4" t="s">
        <v>1135</v>
      </c>
      <c r="C408" s="4" t="s">
        <v>1151</v>
      </c>
      <c r="D408" s="4" t="s">
        <v>1161</v>
      </c>
      <c r="E408" s="4" t="s">
        <v>1162</v>
      </c>
      <c r="F408" s="4" t="s">
        <v>1163</v>
      </c>
      <c r="G408" s="5">
        <v>45926</v>
      </c>
      <c r="H408" s="5">
        <v>46112</v>
      </c>
      <c r="I408" s="6">
        <v>4125000</v>
      </c>
      <c r="J408" s="4" t="s">
        <v>18</v>
      </c>
      <c r="K408" s="4" t="s">
        <v>19</v>
      </c>
      <c r="L408" s="4" t="s">
        <v>90</v>
      </c>
    </row>
    <row r="409" spans="1:12" s="7" customFormat="1">
      <c r="A409" s="4" t="s">
        <v>762</v>
      </c>
      <c r="B409" s="4" t="s">
        <v>1135</v>
      </c>
      <c r="C409" s="4" t="s">
        <v>1151</v>
      </c>
      <c r="D409" s="4" t="s">
        <v>1164</v>
      </c>
      <c r="E409" s="4" t="s">
        <v>1165</v>
      </c>
      <c r="F409" s="4" t="s">
        <v>1163</v>
      </c>
      <c r="G409" s="5">
        <v>46112</v>
      </c>
      <c r="H409" s="5">
        <v>46112</v>
      </c>
      <c r="I409" s="6">
        <v>3283500</v>
      </c>
      <c r="J409" s="4" t="s">
        <v>18</v>
      </c>
      <c r="K409" s="4" t="s">
        <v>19</v>
      </c>
      <c r="L409" s="4" t="s">
        <v>474</v>
      </c>
    </row>
    <row r="410" spans="1:12" s="7" customFormat="1">
      <c r="A410" s="4" t="s">
        <v>762</v>
      </c>
      <c r="B410" s="4" t="s">
        <v>1166</v>
      </c>
      <c r="C410" s="4" t="s">
        <v>1167</v>
      </c>
      <c r="D410" s="4" t="s">
        <v>1168</v>
      </c>
      <c r="E410" s="4" t="s">
        <v>1169</v>
      </c>
      <c r="F410" s="4" t="s">
        <v>1170</v>
      </c>
      <c r="G410" s="5">
        <v>45810</v>
      </c>
      <c r="H410" s="5">
        <v>45747</v>
      </c>
      <c r="I410" s="6">
        <v>18107100</v>
      </c>
      <c r="J410" s="4" t="s">
        <v>18</v>
      </c>
      <c r="K410" s="4" t="s">
        <v>19</v>
      </c>
      <c r="L410" s="4" t="s">
        <v>90</v>
      </c>
    </row>
    <row r="411" spans="1:12" s="7" customFormat="1">
      <c r="A411" s="4" t="s">
        <v>762</v>
      </c>
      <c r="B411" s="4" t="s">
        <v>1166</v>
      </c>
      <c r="C411" s="4" t="s">
        <v>1167</v>
      </c>
      <c r="D411" s="4" t="s">
        <v>1171</v>
      </c>
      <c r="E411" s="4" t="s">
        <v>1172</v>
      </c>
      <c r="F411" s="4" t="s">
        <v>1173</v>
      </c>
      <c r="G411" s="5">
        <v>45901</v>
      </c>
      <c r="H411" s="5">
        <v>46660</v>
      </c>
      <c r="I411" s="6">
        <v>41250000</v>
      </c>
      <c r="J411" s="4" t="s">
        <v>596</v>
      </c>
      <c r="K411" s="4" t="s">
        <v>597</v>
      </c>
      <c r="L411" s="4" t="s">
        <v>113</v>
      </c>
    </row>
    <row r="412" spans="1:12" s="7" customFormat="1">
      <c r="A412" s="4" t="s">
        <v>1174</v>
      </c>
      <c r="B412" s="4" t="s">
        <v>1175</v>
      </c>
      <c r="C412" s="4" t="s">
        <v>1176</v>
      </c>
      <c r="D412" s="4" t="s">
        <v>1177</v>
      </c>
      <c r="E412" s="4" t="s">
        <v>1178</v>
      </c>
      <c r="F412" s="4" t="s">
        <v>1179</v>
      </c>
      <c r="G412" s="5">
        <v>45758</v>
      </c>
      <c r="H412" s="5">
        <v>46112</v>
      </c>
      <c r="I412" s="6">
        <v>4854300</v>
      </c>
      <c r="J412" s="4" t="s">
        <v>18</v>
      </c>
      <c r="K412" s="4" t="s">
        <v>19</v>
      </c>
      <c r="L412" s="4"/>
    </row>
    <row r="413" spans="1:12" s="7" customFormat="1">
      <c r="A413" s="4" t="s">
        <v>1174</v>
      </c>
      <c r="B413" s="4" t="s">
        <v>1175</v>
      </c>
      <c r="C413" s="4" t="s">
        <v>1180</v>
      </c>
      <c r="D413" s="4" t="s">
        <v>1181</v>
      </c>
      <c r="E413" s="4" t="s">
        <v>1182</v>
      </c>
      <c r="F413" s="4" t="s">
        <v>1183</v>
      </c>
      <c r="G413" s="5">
        <v>45877</v>
      </c>
      <c r="H413" s="5">
        <v>46112</v>
      </c>
      <c r="I413" s="6">
        <v>6875000</v>
      </c>
      <c r="J413" s="4" t="s">
        <v>18</v>
      </c>
      <c r="K413" s="4" t="s">
        <v>19</v>
      </c>
      <c r="L413" s="4" t="s">
        <v>613</v>
      </c>
    </row>
    <row r="414" spans="1:12" s="7" customFormat="1">
      <c r="A414" s="4" t="s">
        <v>1174</v>
      </c>
      <c r="B414" s="4" t="s">
        <v>1175</v>
      </c>
      <c r="C414" s="4" t="s">
        <v>1180</v>
      </c>
      <c r="D414" s="4" t="s">
        <v>1184</v>
      </c>
      <c r="E414" s="4" t="s">
        <v>1185</v>
      </c>
      <c r="F414" s="4" t="s">
        <v>1186</v>
      </c>
      <c r="G414" s="5">
        <v>45907</v>
      </c>
      <c r="H414" s="5">
        <v>45907</v>
      </c>
      <c r="I414" s="6">
        <v>4081440</v>
      </c>
      <c r="J414" s="4" t="s">
        <v>18</v>
      </c>
      <c r="K414" s="4" t="s">
        <v>19</v>
      </c>
      <c r="L414" s="4"/>
    </row>
    <row r="415" spans="1:12" s="7" customFormat="1">
      <c r="A415" s="4" t="s">
        <v>1174</v>
      </c>
      <c r="B415" s="4" t="s">
        <v>1187</v>
      </c>
      <c r="C415" s="4" t="s">
        <v>1188</v>
      </c>
      <c r="D415" s="4" t="s">
        <v>1189</v>
      </c>
      <c r="E415" s="4" t="s">
        <v>641</v>
      </c>
      <c r="F415" s="4" t="s">
        <v>1190</v>
      </c>
      <c r="G415" s="5">
        <v>45748</v>
      </c>
      <c r="H415" s="5">
        <v>46112</v>
      </c>
      <c r="I415" s="6">
        <v>2762430</v>
      </c>
      <c r="J415" s="4" t="s">
        <v>18</v>
      </c>
      <c r="K415" s="4" t="s">
        <v>19</v>
      </c>
      <c r="L415" s="4"/>
    </row>
    <row r="416" spans="1:12" s="7" customFormat="1">
      <c r="A416" s="4" t="s">
        <v>1174</v>
      </c>
      <c r="B416" s="4" t="s">
        <v>1187</v>
      </c>
      <c r="C416" s="4" t="s">
        <v>1188</v>
      </c>
      <c r="D416" s="4" t="s">
        <v>1191</v>
      </c>
      <c r="E416" s="4" t="s">
        <v>1192</v>
      </c>
      <c r="F416" s="4" t="s">
        <v>1193</v>
      </c>
      <c r="G416" s="5">
        <v>45748</v>
      </c>
      <c r="H416" s="5">
        <v>46112</v>
      </c>
      <c r="I416" s="6">
        <v>2952400</v>
      </c>
      <c r="J416" s="4" t="s">
        <v>18</v>
      </c>
      <c r="K416" s="4" t="s">
        <v>19</v>
      </c>
      <c r="L416" s="4"/>
    </row>
    <row r="417" spans="1:12" s="7" customFormat="1">
      <c r="A417" s="4" t="s">
        <v>1174</v>
      </c>
      <c r="B417" s="4" t="s">
        <v>1187</v>
      </c>
      <c r="C417" s="4" t="s">
        <v>1188</v>
      </c>
      <c r="D417" s="4" t="s">
        <v>1194</v>
      </c>
      <c r="E417" s="4" t="s">
        <v>1195</v>
      </c>
      <c r="F417" s="4" t="s">
        <v>1196</v>
      </c>
      <c r="G417" s="5">
        <v>45992</v>
      </c>
      <c r="H417" s="5">
        <v>46112</v>
      </c>
      <c r="I417" s="6">
        <v>4158000</v>
      </c>
      <c r="J417" s="4" t="s">
        <v>18</v>
      </c>
      <c r="K417" s="4" t="s">
        <v>19</v>
      </c>
      <c r="L417" s="4"/>
    </row>
    <row r="418" spans="1:12" s="7" customFormat="1">
      <c r="A418" s="4" t="s">
        <v>1174</v>
      </c>
      <c r="B418" s="4" t="s">
        <v>1187</v>
      </c>
      <c r="C418" s="4" t="s">
        <v>1188</v>
      </c>
      <c r="D418" s="4" t="s">
        <v>1197</v>
      </c>
      <c r="E418" s="4" t="s">
        <v>1198</v>
      </c>
      <c r="F418" s="4" t="s">
        <v>1199</v>
      </c>
      <c r="G418" s="5">
        <v>46048</v>
      </c>
      <c r="H418" s="5">
        <v>46080</v>
      </c>
      <c r="I418" s="6">
        <v>4994000</v>
      </c>
      <c r="J418" s="4" t="s">
        <v>18</v>
      </c>
      <c r="K418" s="4" t="s">
        <v>19</v>
      </c>
      <c r="L418" s="4"/>
    </row>
    <row r="419" spans="1:12" s="7" customFormat="1">
      <c r="A419" s="4" t="s">
        <v>1174</v>
      </c>
      <c r="B419" s="4" t="s">
        <v>1200</v>
      </c>
      <c r="C419" s="4" t="s">
        <v>1201</v>
      </c>
      <c r="D419" s="4" t="s">
        <v>1202</v>
      </c>
      <c r="E419" s="4" t="s">
        <v>299</v>
      </c>
      <c r="F419" s="4" t="s">
        <v>1203</v>
      </c>
      <c r="G419" s="5">
        <v>45748</v>
      </c>
      <c r="H419" s="5">
        <v>46112</v>
      </c>
      <c r="I419" s="6">
        <v>12188000</v>
      </c>
      <c r="J419" s="4" t="s">
        <v>18</v>
      </c>
      <c r="K419" s="4" t="s">
        <v>19</v>
      </c>
      <c r="L419" s="4"/>
    </row>
    <row r="420" spans="1:12" s="7" customFormat="1">
      <c r="A420" s="4" t="s">
        <v>1174</v>
      </c>
      <c r="B420" s="4" t="s">
        <v>1200</v>
      </c>
      <c r="C420" s="4" t="s">
        <v>1201</v>
      </c>
      <c r="D420" s="4" t="s">
        <v>1204</v>
      </c>
      <c r="E420" s="4" t="s">
        <v>1205</v>
      </c>
      <c r="F420" s="4" t="s">
        <v>1206</v>
      </c>
      <c r="G420" s="5">
        <v>45748</v>
      </c>
      <c r="H420" s="5">
        <v>46112</v>
      </c>
      <c r="I420" s="6">
        <v>2499893</v>
      </c>
      <c r="J420" s="4" t="s">
        <v>18</v>
      </c>
      <c r="K420" s="4" t="s">
        <v>19</v>
      </c>
      <c r="L420" s="4"/>
    </row>
    <row r="421" spans="1:12" s="7" customFormat="1">
      <c r="A421" s="4" t="s">
        <v>1174</v>
      </c>
      <c r="B421" s="4" t="s">
        <v>1200</v>
      </c>
      <c r="C421" s="4" t="s">
        <v>1207</v>
      </c>
      <c r="D421" s="4" t="s">
        <v>1208</v>
      </c>
      <c r="E421" s="4" t="s">
        <v>589</v>
      </c>
      <c r="F421" s="4" t="s">
        <v>590</v>
      </c>
      <c r="G421" s="5">
        <v>45818</v>
      </c>
      <c r="H421" s="5">
        <v>46094</v>
      </c>
      <c r="I421" s="6">
        <v>6212800</v>
      </c>
      <c r="J421" s="4" t="s">
        <v>18</v>
      </c>
      <c r="K421" s="4" t="s">
        <v>19</v>
      </c>
      <c r="L421" s="4" t="s">
        <v>90</v>
      </c>
    </row>
    <row r="422" spans="1:12" s="7" customFormat="1">
      <c r="A422" s="4" t="s">
        <v>1174</v>
      </c>
      <c r="B422" s="4" t="s">
        <v>1200</v>
      </c>
      <c r="C422" s="4" t="s">
        <v>1207</v>
      </c>
      <c r="D422" s="4" t="s">
        <v>1209</v>
      </c>
      <c r="E422" s="4" t="s">
        <v>1210</v>
      </c>
      <c r="F422" s="4" t="s">
        <v>1211</v>
      </c>
      <c r="G422" s="5">
        <v>45916</v>
      </c>
      <c r="H422" s="5">
        <v>46022</v>
      </c>
      <c r="I422" s="6">
        <v>7444081</v>
      </c>
      <c r="J422" s="4" t="s">
        <v>18</v>
      </c>
      <c r="K422" s="4" t="s">
        <v>19</v>
      </c>
      <c r="L422" s="4"/>
    </row>
    <row r="423" spans="1:12" s="7" customFormat="1">
      <c r="A423" s="4" t="s">
        <v>1174</v>
      </c>
      <c r="B423" s="4" t="s">
        <v>1212</v>
      </c>
      <c r="C423" s="4" t="s">
        <v>1213</v>
      </c>
      <c r="D423" s="4" t="s">
        <v>1214</v>
      </c>
      <c r="E423" s="4" t="s">
        <v>1178</v>
      </c>
      <c r="F423" s="4" t="s">
        <v>1179</v>
      </c>
      <c r="G423" s="5">
        <v>45748</v>
      </c>
      <c r="H423" s="5">
        <v>46112</v>
      </c>
      <c r="I423" s="6">
        <v>5615500</v>
      </c>
      <c r="J423" s="4" t="s">
        <v>18</v>
      </c>
      <c r="K423" s="4" t="s">
        <v>19</v>
      </c>
      <c r="L423" s="4"/>
    </row>
    <row r="424" spans="1:12" s="7" customFormat="1">
      <c r="A424" s="4" t="s">
        <v>1174</v>
      </c>
      <c r="B424" s="4" t="s">
        <v>1212</v>
      </c>
      <c r="C424" s="4" t="s">
        <v>1213</v>
      </c>
      <c r="D424" s="4" t="s">
        <v>1215</v>
      </c>
      <c r="E424" s="4" t="s">
        <v>299</v>
      </c>
      <c r="F424" s="4" t="s">
        <v>1216</v>
      </c>
      <c r="G424" s="5">
        <v>45748</v>
      </c>
      <c r="H424" s="5">
        <v>46112</v>
      </c>
      <c r="I424" s="6">
        <v>195917000</v>
      </c>
      <c r="J424" s="4" t="s">
        <v>18</v>
      </c>
      <c r="K424" s="4" t="s">
        <v>19</v>
      </c>
      <c r="L424" s="4"/>
    </row>
    <row r="425" spans="1:12" s="7" customFormat="1">
      <c r="A425" s="4" t="s">
        <v>1174</v>
      </c>
      <c r="B425" s="4" t="s">
        <v>1212</v>
      </c>
      <c r="C425" s="4" t="s">
        <v>1213</v>
      </c>
      <c r="D425" s="4" t="s">
        <v>1217</v>
      </c>
      <c r="E425" s="4" t="s">
        <v>299</v>
      </c>
      <c r="F425" s="4" t="s">
        <v>1216</v>
      </c>
      <c r="G425" s="5">
        <v>45748</v>
      </c>
      <c r="H425" s="5">
        <v>46112</v>
      </c>
      <c r="I425" s="6">
        <v>255874000</v>
      </c>
      <c r="J425" s="4" t="s">
        <v>18</v>
      </c>
      <c r="K425" s="4" t="s">
        <v>19</v>
      </c>
      <c r="L425" s="4"/>
    </row>
    <row r="426" spans="1:12" s="7" customFormat="1">
      <c r="A426" s="4" t="s">
        <v>1174</v>
      </c>
      <c r="B426" s="4" t="s">
        <v>1212</v>
      </c>
      <c r="C426" s="4" t="s">
        <v>1213</v>
      </c>
      <c r="D426" s="4" t="s">
        <v>1218</v>
      </c>
      <c r="E426" s="4" t="s">
        <v>299</v>
      </c>
      <c r="F426" s="4" t="s">
        <v>1216</v>
      </c>
      <c r="G426" s="5">
        <v>45748</v>
      </c>
      <c r="H426" s="5">
        <v>46112</v>
      </c>
      <c r="I426" s="6">
        <v>19776000</v>
      </c>
      <c r="J426" s="4" t="s">
        <v>18</v>
      </c>
      <c r="K426" s="4" t="s">
        <v>19</v>
      </c>
      <c r="L426" s="4"/>
    </row>
    <row r="427" spans="1:12" s="7" customFormat="1">
      <c r="A427" s="4" t="s">
        <v>1174</v>
      </c>
      <c r="B427" s="4" t="s">
        <v>1212</v>
      </c>
      <c r="C427" s="4" t="s">
        <v>1213</v>
      </c>
      <c r="D427" s="4" t="s">
        <v>1219</v>
      </c>
      <c r="E427" s="4" t="s">
        <v>1220</v>
      </c>
      <c r="F427" s="4" t="s">
        <v>800</v>
      </c>
      <c r="G427" s="5">
        <v>45748</v>
      </c>
      <c r="H427" s="5">
        <v>46112</v>
      </c>
      <c r="I427" s="6">
        <v>6601400</v>
      </c>
      <c r="J427" s="4" t="s">
        <v>18</v>
      </c>
      <c r="K427" s="4" t="s">
        <v>19</v>
      </c>
      <c r="L427" s="4"/>
    </row>
    <row r="428" spans="1:12" s="7" customFormat="1">
      <c r="A428" s="4" t="s">
        <v>1174</v>
      </c>
      <c r="B428" s="4" t="s">
        <v>1212</v>
      </c>
      <c r="C428" s="4" t="s">
        <v>1213</v>
      </c>
      <c r="D428" s="4" t="s">
        <v>1221</v>
      </c>
      <c r="E428" s="4" t="s">
        <v>299</v>
      </c>
      <c r="F428" s="4" t="s">
        <v>1216</v>
      </c>
      <c r="G428" s="5">
        <v>45748</v>
      </c>
      <c r="H428" s="5">
        <v>46112</v>
      </c>
      <c r="I428" s="6">
        <v>32530000</v>
      </c>
      <c r="J428" s="4" t="s">
        <v>18</v>
      </c>
      <c r="K428" s="4" t="s">
        <v>19</v>
      </c>
      <c r="L428" s="4"/>
    </row>
    <row r="429" spans="1:12" s="7" customFormat="1">
      <c r="A429" s="4" t="s">
        <v>1174</v>
      </c>
      <c r="B429" s="4" t="s">
        <v>1212</v>
      </c>
      <c r="C429" s="4" t="s">
        <v>1213</v>
      </c>
      <c r="D429" s="4" t="s">
        <v>1222</v>
      </c>
      <c r="E429" s="4" t="s">
        <v>1220</v>
      </c>
      <c r="F429" s="4" t="s">
        <v>1211</v>
      </c>
      <c r="G429" s="5">
        <v>45748</v>
      </c>
      <c r="H429" s="5">
        <v>46112</v>
      </c>
      <c r="I429" s="6">
        <v>43349000</v>
      </c>
      <c r="J429" s="4" t="s">
        <v>18</v>
      </c>
      <c r="K429" s="4" t="s">
        <v>19</v>
      </c>
      <c r="L429" s="4"/>
    </row>
    <row r="430" spans="1:12" s="7" customFormat="1">
      <c r="A430" s="4" t="s">
        <v>1174</v>
      </c>
      <c r="B430" s="4" t="s">
        <v>1212</v>
      </c>
      <c r="C430" s="4" t="s">
        <v>1213</v>
      </c>
      <c r="D430" s="4" t="s">
        <v>1223</v>
      </c>
      <c r="E430" s="4" t="s">
        <v>1224</v>
      </c>
      <c r="F430" s="4" t="s">
        <v>1225</v>
      </c>
      <c r="G430" s="5">
        <v>45748</v>
      </c>
      <c r="H430" s="5">
        <v>46112</v>
      </c>
      <c r="I430" s="6">
        <v>34355162</v>
      </c>
      <c r="J430" s="4" t="s">
        <v>18</v>
      </c>
      <c r="K430" s="4" t="s">
        <v>19</v>
      </c>
      <c r="L430" s="4"/>
    </row>
    <row r="431" spans="1:12" s="7" customFormat="1">
      <c r="A431" s="4" t="s">
        <v>1174</v>
      </c>
      <c r="B431" s="4" t="s">
        <v>1212</v>
      </c>
      <c r="C431" s="4" t="s">
        <v>1213</v>
      </c>
      <c r="D431" s="4" t="s">
        <v>1226</v>
      </c>
      <c r="E431" s="4" t="s">
        <v>1220</v>
      </c>
      <c r="F431" s="4" t="s">
        <v>800</v>
      </c>
      <c r="G431" s="5">
        <v>45748</v>
      </c>
      <c r="H431" s="5">
        <v>46112</v>
      </c>
      <c r="I431" s="6">
        <v>24981999</v>
      </c>
      <c r="J431" s="4" t="s">
        <v>18</v>
      </c>
      <c r="K431" s="4" t="s">
        <v>19</v>
      </c>
      <c r="L431" s="4"/>
    </row>
    <row r="432" spans="1:12" s="7" customFormat="1">
      <c r="A432" s="4" t="s">
        <v>1174</v>
      </c>
      <c r="B432" s="4" t="s">
        <v>1212</v>
      </c>
      <c r="C432" s="4" t="s">
        <v>1213</v>
      </c>
      <c r="D432" s="4" t="s">
        <v>1227</v>
      </c>
      <c r="E432" s="4" t="s">
        <v>299</v>
      </c>
      <c r="F432" s="4" t="s">
        <v>1216</v>
      </c>
      <c r="G432" s="5">
        <v>45748</v>
      </c>
      <c r="H432" s="5">
        <v>46112</v>
      </c>
      <c r="I432" s="6">
        <v>3880000</v>
      </c>
      <c r="J432" s="4" t="s">
        <v>18</v>
      </c>
      <c r="K432" s="4" t="s">
        <v>19</v>
      </c>
      <c r="L432" s="4"/>
    </row>
    <row r="433" spans="1:12" s="7" customFormat="1">
      <c r="A433" s="4" t="s">
        <v>1174</v>
      </c>
      <c r="B433" s="4" t="s">
        <v>1212</v>
      </c>
      <c r="C433" s="4" t="s">
        <v>1213</v>
      </c>
      <c r="D433" s="4" t="s">
        <v>1228</v>
      </c>
      <c r="E433" s="4" t="s">
        <v>1229</v>
      </c>
      <c r="F433" s="4" t="s">
        <v>1230</v>
      </c>
      <c r="G433" s="5">
        <v>45748</v>
      </c>
      <c r="H433" s="5">
        <v>46112</v>
      </c>
      <c r="I433" s="6">
        <v>8371000</v>
      </c>
      <c r="J433" s="4" t="s">
        <v>18</v>
      </c>
      <c r="K433" s="4" t="s">
        <v>19</v>
      </c>
      <c r="L433" s="4"/>
    </row>
    <row r="434" spans="1:12" s="7" customFormat="1">
      <c r="A434" s="4" t="s">
        <v>1174</v>
      </c>
      <c r="B434" s="4" t="s">
        <v>1212</v>
      </c>
      <c r="C434" s="4" t="s">
        <v>1213</v>
      </c>
      <c r="D434" s="4" t="s">
        <v>1231</v>
      </c>
      <c r="E434" s="4" t="s">
        <v>299</v>
      </c>
      <c r="F434" s="4" t="s">
        <v>1216</v>
      </c>
      <c r="G434" s="5">
        <v>45748</v>
      </c>
      <c r="H434" s="5">
        <v>46112</v>
      </c>
      <c r="I434" s="6">
        <v>5859000</v>
      </c>
      <c r="J434" s="4" t="s">
        <v>18</v>
      </c>
      <c r="K434" s="4" t="s">
        <v>19</v>
      </c>
      <c r="L434" s="4"/>
    </row>
    <row r="435" spans="1:12" s="7" customFormat="1">
      <c r="A435" s="4" t="s">
        <v>1174</v>
      </c>
      <c r="B435" s="4" t="s">
        <v>1212</v>
      </c>
      <c r="C435" s="4" t="s">
        <v>1213</v>
      </c>
      <c r="D435" s="4" t="s">
        <v>1232</v>
      </c>
      <c r="E435" s="4" t="s">
        <v>1233</v>
      </c>
      <c r="F435" s="4" t="s">
        <v>131</v>
      </c>
      <c r="G435" s="5">
        <v>45748</v>
      </c>
      <c r="H435" s="5">
        <v>46112</v>
      </c>
      <c r="I435" s="6">
        <v>8497500</v>
      </c>
      <c r="J435" s="4" t="s">
        <v>18</v>
      </c>
      <c r="K435" s="4" t="s">
        <v>19</v>
      </c>
      <c r="L435" s="4"/>
    </row>
    <row r="436" spans="1:12" s="7" customFormat="1">
      <c r="A436" s="4" t="s">
        <v>1174</v>
      </c>
      <c r="B436" s="4" t="s">
        <v>1212</v>
      </c>
      <c r="C436" s="4" t="s">
        <v>1213</v>
      </c>
      <c r="D436" s="4" t="s">
        <v>1234</v>
      </c>
      <c r="E436" s="4" t="s">
        <v>1235</v>
      </c>
      <c r="F436" s="4" t="s">
        <v>1236</v>
      </c>
      <c r="G436" s="5">
        <v>45748</v>
      </c>
      <c r="H436" s="5">
        <v>46112</v>
      </c>
      <c r="I436" s="6">
        <v>5280000</v>
      </c>
      <c r="J436" s="4" t="s">
        <v>18</v>
      </c>
      <c r="K436" s="4" t="s">
        <v>19</v>
      </c>
      <c r="L436" s="4"/>
    </row>
    <row r="437" spans="1:12" s="7" customFormat="1">
      <c r="A437" s="4" t="s">
        <v>1174</v>
      </c>
      <c r="B437" s="4" t="s">
        <v>1212</v>
      </c>
      <c r="C437" s="4" t="s">
        <v>1213</v>
      </c>
      <c r="D437" s="4" t="s">
        <v>1237</v>
      </c>
      <c r="E437" s="4" t="s">
        <v>299</v>
      </c>
      <c r="F437" s="4" t="s">
        <v>1216</v>
      </c>
      <c r="G437" s="5">
        <v>45748</v>
      </c>
      <c r="H437" s="5">
        <v>46112</v>
      </c>
      <c r="I437" s="6">
        <v>17200000</v>
      </c>
      <c r="J437" s="4" t="s">
        <v>18</v>
      </c>
      <c r="K437" s="4" t="s">
        <v>19</v>
      </c>
      <c r="L437" s="4"/>
    </row>
    <row r="438" spans="1:12" s="7" customFormat="1">
      <c r="A438" s="4" t="s">
        <v>1174</v>
      </c>
      <c r="B438" s="4" t="s">
        <v>1212</v>
      </c>
      <c r="C438" s="4" t="s">
        <v>1213</v>
      </c>
      <c r="D438" s="4" t="s">
        <v>1238</v>
      </c>
      <c r="E438" s="4" t="s">
        <v>1239</v>
      </c>
      <c r="F438" s="4" t="s">
        <v>1240</v>
      </c>
      <c r="G438" s="5">
        <v>45952</v>
      </c>
      <c r="H438" s="5">
        <v>46112</v>
      </c>
      <c r="I438" s="6">
        <v>1125421</v>
      </c>
      <c r="J438" s="4" t="s">
        <v>18</v>
      </c>
      <c r="K438" s="4" t="s">
        <v>19</v>
      </c>
      <c r="L438" s="4"/>
    </row>
    <row r="439" spans="1:12" s="7" customFormat="1">
      <c r="A439" s="4" t="s">
        <v>1174</v>
      </c>
      <c r="B439" s="4" t="s">
        <v>1212</v>
      </c>
      <c r="C439" s="4" t="s">
        <v>1213</v>
      </c>
      <c r="D439" s="4" t="s">
        <v>1241</v>
      </c>
      <c r="E439" s="4" t="s">
        <v>299</v>
      </c>
      <c r="F439" s="4" t="s">
        <v>1216</v>
      </c>
      <c r="G439" s="5">
        <v>46013</v>
      </c>
      <c r="H439" s="5">
        <v>46112</v>
      </c>
      <c r="I439" s="6">
        <v>1210000</v>
      </c>
      <c r="J439" s="4" t="s">
        <v>18</v>
      </c>
      <c r="K439" s="4" t="s">
        <v>19</v>
      </c>
      <c r="L439" s="4"/>
    </row>
    <row r="440" spans="1:12" s="7" customFormat="1">
      <c r="A440" s="4" t="s">
        <v>1174</v>
      </c>
      <c r="B440" s="4" t="s">
        <v>1242</v>
      </c>
      <c r="C440" s="4" t="s">
        <v>1243</v>
      </c>
      <c r="D440" s="4" t="s">
        <v>1244</v>
      </c>
      <c r="E440" s="4" t="s">
        <v>1245</v>
      </c>
      <c r="F440" s="4" t="s">
        <v>1246</v>
      </c>
      <c r="G440" s="5">
        <v>45748</v>
      </c>
      <c r="H440" s="5">
        <v>46112</v>
      </c>
      <c r="I440" s="6">
        <v>16537000</v>
      </c>
      <c r="J440" s="4" t="s">
        <v>18</v>
      </c>
      <c r="K440" s="4" t="s">
        <v>19</v>
      </c>
      <c r="L440" s="4"/>
    </row>
    <row r="441" spans="1:12" s="7" customFormat="1">
      <c r="A441" s="4" t="s">
        <v>1174</v>
      </c>
      <c r="B441" s="4" t="s">
        <v>1242</v>
      </c>
      <c r="C441" s="4" t="s">
        <v>1243</v>
      </c>
      <c r="D441" s="4" t="s">
        <v>1247</v>
      </c>
      <c r="E441" s="4" t="s">
        <v>1245</v>
      </c>
      <c r="F441" s="4" t="s">
        <v>1246</v>
      </c>
      <c r="G441" s="5">
        <v>45748</v>
      </c>
      <c r="H441" s="5">
        <v>46112</v>
      </c>
      <c r="I441" s="6">
        <v>25058000</v>
      </c>
      <c r="J441" s="4" t="s">
        <v>18</v>
      </c>
      <c r="K441" s="4" t="s">
        <v>19</v>
      </c>
      <c r="L441" s="4"/>
    </row>
    <row r="442" spans="1:12" s="7" customFormat="1">
      <c r="A442" s="4" t="s">
        <v>1174</v>
      </c>
      <c r="B442" s="4" t="s">
        <v>1242</v>
      </c>
      <c r="C442" s="4" t="s">
        <v>1243</v>
      </c>
      <c r="D442" s="4" t="s">
        <v>1248</v>
      </c>
      <c r="E442" s="4" t="s">
        <v>1249</v>
      </c>
      <c r="F442" s="4" t="s">
        <v>1250</v>
      </c>
      <c r="G442" s="5">
        <v>45748</v>
      </c>
      <c r="H442" s="5">
        <v>46112</v>
      </c>
      <c r="I442" s="6">
        <v>4805000</v>
      </c>
      <c r="J442" s="4" t="s">
        <v>18</v>
      </c>
      <c r="K442" s="4" t="s">
        <v>19</v>
      </c>
      <c r="L442" s="4"/>
    </row>
    <row r="443" spans="1:12" s="7" customFormat="1">
      <c r="A443" s="4" t="s">
        <v>1174</v>
      </c>
      <c r="B443" s="4" t="s">
        <v>1242</v>
      </c>
      <c r="C443" s="4" t="s">
        <v>1243</v>
      </c>
      <c r="D443" s="4" t="s">
        <v>1251</v>
      </c>
      <c r="E443" s="4" t="s">
        <v>1252</v>
      </c>
      <c r="F443" s="4" t="s">
        <v>1253</v>
      </c>
      <c r="G443" s="5">
        <v>46108</v>
      </c>
      <c r="H443" s="5">
        <v>46112</v>
      </c>
      <c r="I443" s="6">
        <v>4233000</v>
      </c>
      <c r="J443" s="4" t="s">
        <v>18</v>
      </c>
      <c r="K443" s="4" t="s">
        <v>19</v>
      </c>
      <c r="L443" s="4" t="s">
        <v>474</v>
      </c>
    </row>
    <row r="444" spans="1:12" s="7" customFormat="1">
      <c r="A444" s="4" t="s">
        <v>1174</v>
      </c>
      <c r="B444" s="4" t="s">
        <v>1242</v>
      </c>
      <c r="C444" s="4" t="s">
        <v>1243</v>
      </c>
      <c r="D444" s="4" t="s">
        <v>1254</v>
      </c>
      <c r="E444" s="4" t="s">
        <v>1249</v>
      </c>
      <c r="F444" s="4" t="s">
        <v>1250</v>
      </c>
      <c r="G444" s="5">
        <v>45748</v>
      </c>
      <c r="H444" s="5">
        <v>46112</v>
      </c>
      <c r="I444" s="6">
        <v>2120000</v>
      </c>
      <c r="J444" s="4" t="s">
        <v>18</v>
      </c>
      <c r="K444" s="4" t="s">
        <v>19</v>
      </c>
      <c r="L444" s="4"/>
    </row>
    <row r="445" spans="1:12" s="7" customFormat="1">
      <c r="A445" s="4" t="s">
        <v>1174</v>
      </c>
      <c r="B445" s="4" t="s">
        <v>1242</v>
      </c>
      <c r="C445" s="4" t="s">
        <v>1243</v>
      </c>
      <c r="D445" s="4" t="s">
        <v>1255</v>
      </c>
      <c r="E445" s="4" t="s">
        <v>1249</v>
      </c>
      <c r="F445" s="4" t="s">
        <v>1250</v>
      </c>
      <c r="G445" s="5">
        <v>45748</v>
      </c>
      <c r="H445" s="5">
        <v>46112</v>
      </c>
      <c r="I445" s="6">
        <v>2151000</v>
      </c>
      <c r="J445" s="4" t="s">
        <v>18</v>
      </c>
      <c r="K445" s="4" t="s">
        <v>19</v>
      </c>
      <c r="L445" s="4"/>
    </row>
    <row r="446" spans="1:12" s="7" customFormat="1">
      <c r="A446" s="4" t="s">
        <v>1174</v>
      </c>
      <c r="B446" s="4" t="s">
        <v>1242</v>
      </c>
      <c r="C446" s="4" t="s">
        <v>1243</v>
      </c>
      <c r="D446" s="4" t="s">
        <v>1256</v>
      </c>
      <c r="E446" s="4" t="s">
        <v>1257</v>
      </c>
      <c r="F446" s="4" t="s">
        <v>1258</v>
      </c>
      <c r="G446" s="5">
        <v>45796</v>
      </c>
      <c r="H446" s="5">
        <v>46112</v>
      </c>
      <c r="I446" s="6">
        <v>32879000</v>
      </c>
      <c r="J446" s="4" t="s">
        <v>18</v>
      </c>
      <c r="K446" s="4" t="s">
        <v>19</v>
      </c>
      <c r="L446" s="4"/>
    </row>
    <row r="447" spans="1:12" s="7" customFormat="1">
      <c r="A447" s="4" t="s">
        <v>1174</v>
      </c>
      <c r="B447" s="4" t="s">
        <v>1242</v>
      </c>
      <c r="C447" s="4" t="s">
        <v>1259</v>
      </c>
      <c r="D447" s="4" t="s">
        <v>1260</v>
      </c>
      <c r="E447" s="4" t="s">
        <v>1261</v>
      </c>
      <c r="F447" s="4" t="s">
        <v>1262</v>
      </c>
      <c r="G447" s="5">
        <v>45931</v>
      </c>
      <c r="H447" s="5">
        <v>46094</v>
      </c>
      <c r="I447" s="6">
        <v>8496000</v>
      </c>
      <c r="J447" s="4" t="s">
        <v>18</v>
      </c>
      <c r="K447" s="4" t="s">
        <v>19</v>
      </c>
      <c r="L447" s="4" t="s">
        <v>90</v>
      </c>
    </row>
    <row r="448" spans="1:12" s="7" customFormat="1">
      <c r="A448" s="4" t="s">
        <v>1174</v>
      </c>
      <c r="B448" s="4" t="s">
        <v>1242</v>
      </c>
      <c r="C448" s="4" t="s">
        <v>1243</v>
      </c>
      <c r="D448" s="4" t="s">
        <v>1263</v>
      </c>
      <c r="E448" s="4" t="s">
        <v>1245</v>
      </c>
      <c r="F448" s="4" t="s">
        <v>1264</v>
      </c>
      <c r="G448" s="5">
        <v>45748</v>
      </c>
      <c r="H448" s="5">
        <v>46112</v>
      </c>
      <c r="I448" s="6">
        <v>2499000</v>
      </c>
      <c r="J448" s="4" t="s">
        <v>18</v>
      </c>
      <c r="K448" s="4" t="s">
        <v>19</v>
      </c>
      <c r="L448" s="4"/>
    </row>
    <row r="449" spans="1:12" s="7" customFormat="1">
      <c r="A449" s="4" t="s">
        <v>1174</v>
      </c>
      <c r="B449" s="4" t="s">
        <v>1242</v>
      </c>
      <c r="C449" s="4" t="s">
        <v>1243</v>
      </c>
      <c r="D449" s="4" t="s">
        <v>1265</v>
      </c>
      <c r="E449" s="4" t="s">
        <v>1245</v>
      </c>
      <c r="F449" s="4" t="s">
        <v>1264</v>
      </c>
      <c r="G449" s="5">
        <v>46107</v>
      </c>
      <c r="H449" s="5">
        <v>46112</v>
      </c>
      <c r="I449" s="6">
        <v>2025657</v>
      </c>
      <c r="J449" s="4" t="s">
        <v>18</v>
      </c>
      <c r="K449" s="4" t="s">
        <v>19</v>
      </c>
      <c r="L449" s="4" t="s">
        <v>474</v>
      </c>
    </row>
    <row r="450" spans="1:12" s="7" customFormat="1">
      <c r="A450" s="4" t="s">
        <v>1174</v>
      </c>
      <c r="B450" s="4" t="s">
        <v>1242</v>
      </c>
      <c r="C450" s="4" t="s">
        <v>1243</v>
      </c>
      <c r="D450" s="4" t="s">
        <v>1266</v>
      </c>
      <c r="E450" s="4" t="s">
        <v>1245</v>
      </c>
      <c r="F450" s="4" t="s">
        <v>1264</v>
      </c>
      <c r="G450" s="5">
        <v>45748</v>
      </c>
      <c r="H450" s="5">
        <v>46112</v>
      </c>
      <c r="I450" s="6">
        <v>12346000</v>
      </c>
      <c r="J450" s="4" t="s">
        <v>18</v>
      </c>
      <c r="K450" s="4" t="s">
        <v>19</v>
      </c>
      <c r="L450" s="4"/>
    </row>
    <row r="451" spans="1:12" s="7" customFormat="1">
      <c r="A451" s="4" t="s">
        <v>1174</v>
      </c>
      <c r="B451" s="4" t="s">
        <v>1242</v>
      </c>
      <c r="C451" s="4" t="s">
        <v>1243</v>
      </c>
      <c r="D451" s="4" t="s">
        <v>1267</v>
      </c>
      <c r="E451" s="4" t="s">
        <v>1245</v>
      </c>
      <c r="F451" s="4" t="s">
        <v>1264</v>
      </c>
      <c r="G451" s="5">
        <v>46112</v>
      </c>
      <c r="H451" s="5">
        <v>46112</v>
      </c>
      <c r="I451" s="6">
        <v>12255250</v>
      </c>
      <c r="J451" s="4" t="s">
        <v>18</v>
      </c>
      <c r="K451" s="4" t="s">
        <v>19</v>
      </c>
      <c r="L451" s="4" t="s">
        <v>474</v>
      </c>
    </row>
    <row r="452" spans="1:12" s="7" customFormat="1">
      <c r="A452" s="4" t="s">
        <v>1174</v>
      </c>
      <c r="B452" s="4" t="s">
        <v>1268</v>
      </c>
      <c r="C452" s="4" t="s">
        <v>1269</v>
      </c>
      <c r="D452" s="4" t="s">
        <v>1270</v>
      </c>
      <c r="E452" s="4" t="s">
        <v>1271</v>
      </c>
      <c r="F452" s="4" t="s">
        <v>1272</v>
      </c>
      <c r="G452" s="5">
        <v>45748</v>
      </c>
      <c r="H452" s="5">
        <v>46112</v>
      </c>
      <c r="I452" s="6">
        <v>171164000</v>
      </c>
      <c r="J452" s="4" t="s">
        <v>18</v>
      </c>
      <c r="K452" s="4" t="s">
        <v>19</v>
      </c>
      <c r="L452" s="4"/>
    </row>
    <row r="453" spans="1:12" s="7" customFormat="1">
      <c r="A453" s="4" t="s">
        <v>1174</v>
      </c>
      <c r="B453" s="4" t="s">
        <v>1268</v>
      </c>
      <c r="C453" s="4" t="s">
        <v>1269</v>
      </c>
      <c r="D453" s="4" t="s">
        <v>1273</v>
      </c>
      <c r="E453" s="4" t="s">
        <v>1271</v>
      </c>
      <c r="F453" s="4" t="s">
        <v>1274</v>
      </c>
      <c r="G453" s="5">
        <v>46112</v>
      </c>
      <c r="H453" s="5">
        <v>46112</v>
      </c>
      <c r="I453" s="6">
        <v>132259650</v>
      </c>
      <c r="J453" s="4" t="s">
        <v>18</v>
      </c>
      <c r="K453" s="4" t="s">
        <v>19</v>
      </c>
      <c r="L453" s="4" t="s">
        <v>474</v>
      </c>
    </row>
    <row r="454" spans="1:12" s="7" customFormat="1">
      <c r="A454" s="4" t="s">
        <v>1174</v>
      </c>
      <c r="B454" s="4" t="s">
        <v>1268</v>
      </c>
      <c r="C454" s="4" t="s">
        <v>1269</v>
      </c>
      <c r="D454" s="4" t="s">
        <v>1275</v>
      </c>
      <c r="E454" s="4" t="s">
        <v>1271</v>
      </c>
      <c r="F454" s="4" t="s">
        <v>1272</v>
      </c>
      <c r="G454" s="5">
        <v>45748</v>
      </c>
      <c r="H454" s="5">
        <v>46112</v>
      </c>
      <c r="I454" s="6">
        <v>2394000</v>
      </c>
      <c r="J454" s="4" t="s">
        <v>18</v>
      </c>
      <c r="K454" s="4" t="s">
        <v>19</v>
      </c>
      <c r="L454" s="4"/>
    </row>
    <row r="455" spans="1:12" s="7" customFormat="1">
      <c r="A455" s="4" t="s">
        <v>1174</v>
      </c>
      <c r="B455" s="4" t="s">
        <v>1268</v>
      </c>
      <c r="C455" s="4" t="s">
        <v>1269</v>
      </c>
      <c r="D455" s="4" t="s">
        <v>1276</v>
      </c>
      <c r="E455" s="4" t="s">
        <v>1271</v>
      </c>
      <c r="F455" s="4" t="s">
        <v>1272</v>
      </c>
      <c r="G455" s="5">
        <v>45748</v>
      </c>
      <c r="H455" s="5">
        <v>46112</v>
      </c>
      <c r="I455" s="6">
        <v>7029000</v>
      </c>
      <c r="J455" s="4" t="s">
        <v>18</v>
      </c>
      <c r="K455" s="4" t="s">
        <v>19</v>
      </c>
      <c r="L455" s="4"/>
    </row>
    <row r="456" spans="1:12" s="7" customFormat="1">
      <c r="A456" s="4" t="s">
        <v>1174</v>
      </c>
      <c r="B456" s="4" t="s">
        <v>1268</v>
      </c>
      <c r="C456" s="4" t="s">
        <v>1277</v>
      </c>
      <c r="D456" s="4" t="s">
        <v>1278</v>
      </c>
      <c r="E456" s="4" t="s">
        <v>1279</v>
      </c>
      <c r="F456" s="4" t="s">
        <v>1280</v>
      </c>
      <c r="G456" s="5">
        <v>45748</v>
      </c>
      <c r="H456" s="5">
        <v>46112</v>
      </c>
      <c r="I456" s="6">
        <v>2200000</v>
      </c>
      <c r="J456" s="4" t="s">
        <v>18</v>
      </c>
      <c r="K456" s="4" t="s">
        <v>19</v>
      </c>
      <c r="L456" s="4"/>
    </row>
    <row r="457" spans="1:12" s="7" customFormat="1">
      <c r="A457" s="4" t="s">
        <v>1174</v>
      </c>
      <c r="B457" s="4" t="s">
        <v>1268</v>
      </c>
      <c r="C457" s="4" t="s">
        <v>1277</v>
      </c>
      <c r="D457" s="4" t="s">
        <v>1281</v>
      </c>
      <c r="E457" s="4" t="s">
        <v>1282</v>
      </c>
      <c r="F457" s="4" t="s">
        <v>1283</v>
      </c>
      <c r="G457" s="5">
        <v>45748</v>
      </c>
      <c r="H457" s="5">
        <v>46112</v>
      </c>
      <c r="I457" s="6">
        <v>99180840</v>
      </c>
      <c r="J457" s="4" t="s">
        <v>18</v>
      </c>
      <c r="K457" s="4" t="s">
        <v>19</v>
      </c>
      <c r="L457" s="4"/>
    </row>
    <row r="458" spans="1:12" s="7" customFormat="1">
      <c r="A458" s="4" t="s">
        <v>1174</v>
      </c>
      <c r="B458" s="4" t="s">
        <v>1268</v>
      </c>
      <c r="C458" s="4" t="s">
        <v>1284</v>
      </c>
      <c r="D458" s="4" t="s">
        <v>1285</v>
      </c>
      <c r="E458" s="4" t="s">
        <v>1286</v>
      </c>
      <c r="F458" s="4" t="s">
        <v>1287</v>
      </c>
      <c r="G458" s="5">
        <v>45748</v>
      </c>
      <c r="H458" s="5">
        <v>46112</v>
      </c>
      <c r="I458" s="6">
        <v>2695000</v>
      </c>
      <c r="J458" s="4" t="s">
        <v>18</v>
      </c>
      <c r="K458" s="4" t="s">
        <v>19</v>
      </c>
      <c r="L458" s="4"/>
    </row>
    <row r="459" spans="1:12" s="7" customFormat="1">
      <c r="A459" s="4" t="s">
        <v>1174</v>
      </c>
      <c r="B459" s="4" t="s">
        <v>1268</v>
      </c>
      <c r="C459" s="4" t="s">
        <v>1277</v>
      </c>
      <c r="D459" s="4" t="s">
        <v>1288</v>
      </c>
      <c r="E459" s="4" t="s">
        <v>1289</v>
      </c>
      <c r="F459" s="4" t="s">
        <v>1290</v>
      </c>
      <c r="G459" s="5">
        <v>45748</v>
      </c>
      <c r="H459" s="5">
        <v>46112</v>
      </c>
      <c r="I459" s="6">
        <v>2816000</v>
      </c>
      <c r="J459" s="4" t="s">
        <v>18</v>
      </c>
      <c r="K459" s="4" t="s">
        <v>19</v>
      </c>
      <c r="L459" s="4"/>
    </row>
    <row r="460" spans="1:12" s="7" customFormat="1">
      <c r="A460" s="4" t="s">
        <v>1174</v>
      </c>
      <c r="B460" s="4" t="s">
        <v>1268</v>
      </c>
      <c r="C460" s="4" t="s">
        <v>1277</v>
      </c>
      <c r="D460" s="4" t="s">
        <v>1291</v>
      </c>
      <c r="E460" s="4" t="s">
        <v>1205</v>
      </c>
      <c r="F460" s="4" t="s">
        <v>1206</v>
      </c>
      <c r="G460" s="5">
        <v>45748</v>
      </c>
      <c r="H460" s="5">
        <v>46112</v>
      </c>
      <c r="I460" s="6">
        <v>4631000</v>
      </c>
      <c r="J460" s="4" t="s">
        <v>18</v>
      </c>
      <c r="K460" s="4" t="s">
        <v>19</v>
      </c>
      <c r="L460" s="4"/>
    </row>
    <row r="461" spans="1:12" s="7" customFormat="1">
      <c r="A461" s="4" t="s">
        <v>1174</v>
      </c>
      <c r="B461" s="4" t="s">
        <v>1268</v>
      </c>
      <c r="C461" s="4" t="s">
        <v>1277</v>
      </c>
      <c r="D461" s="4" t="s">
        <v>1292</v>
      </c>
      <c r="E461" s="4" t="s">
        <v>1205</v>
      </c>
      <c r="F461" s="4" t="s">
        <v>1206</v>
      </c>
      <c r="G461" s="5">
        <v>45748</v>
      </c>
      <c r="H461" s="5">
        <v>46112</v>
      </c>
      <c r="I461" s="6">
        <v>197813840</v>
      </c>
      <c r="J461" s="4" t="s">
        <v>18</v>
      </c>
      <c r="K461" s="4" t="s">
        <v>19</v>
      </c>
      <c r="L461" s="4" t="s">
        <v>613</v>
      </c>
    </row>
    <row r="462" spans="1:12" s="7" customFormat="1">
      <c r="A462" s="4" t="s">
        <v>1174</v>
      </c>
      <c r="B462" s="4" t="s">
        <v>1268</v>
      </c>
      <c r="C462" s="4" t="s">
        <v>1277</v>
      </c>
      <c r="D462" s="4" t="s">
        <v>1293</v>
      </c>
      <c r="E462" s="4" t="s">
        <v>1294</v>
      </c>
      <c r="F462" s="4" t="s">
        <v>1295</v>
      </c>
      <c r="G462" s="5">
        <v>45748</v>
      </c>
      <c r="H462" s="5">
        <v>46112</v>
      </c>
      <c r="I462" s="6">
        <v>3361000</v>
      </c>
      <c r="J462" s="4" t="s">
        <v>18</v>
      </c>
      <c r="K462" s="4" t="s">
        <v>19</v>
      </c>
      <c r="L462" s="4" t="s">
        <v>90</v>
      </c>
    </row>
    <row r="463" spans="1:12" s="7" customFormat="1">
      <c r="A463" s="4" t="s">
        <v>1174</v>
      </c>
      <c r="B463" s="4" t="s">
        <v>1268</v>
      </c>
      <c r="C463" s="4" t="s">
        <v>1277</v>
      </c>
      <c r="D463" s="4" t="s">
        <v>1296</v>
      </c>
      <c r="E463" s="4" t="s">
        <v>1294</v>
      </c>
      <c r="F463" s="4" t="s">
        <v>1295</v>
      </c>
      <c r="G463" s="5">
        <v>45748</v>
      </c>
      <c r="H463" s="5">
        <v>46112</v>
      </c>
      <c r="I463" s="6">
        <v>2910806</v>
      </c>
      <c r="J463" s="4" t="s">
        <v>18</v>
      </c>
      <c r="K463" s="4" t="s">
        <v>19</v>
      </c>
      <c r="L463" s="4"/>
    </row>
    <row r="464" spans="1:12" s="7" customFormat="1">
      <c r="A464" s="4" t="s">
        <v>1174</v>
      </c>
      <c r="B464" s="4" t="s">
        <v>1268</v>
      </c>
      <c r="C464" s="4" t="s">
        <v>1277</v>
      </c>
      <c r="D464" s="4" t="s">
        <v>1297</v>
      </c>
      <c r="E464" s="4" t="s">
        <v>1220</v>
      </c>
      <c r="F464" s="4" t="s">
        <v>800</v>
      </c>
      <c r="G464" s="5">
        <v>45748</v>
      </c>
      <c r="H464" s="5">
        <v>46112</v>
      </c>
      <c r="I464" s="6">
        <v>3727779</v>
      </c>
      <c r="J464" s="4" t="s">
        <v>18</v>
      </c>
      <c r="K464" s="4" t="s">
        <v>19</v>
      </c>
      <c r="L464" s="4"/>
    </row>
    <row r="465" spans="1:12" s="7" customFormat="1">
      <c r="A465" s="4" t="s">
        <v>1174</v>
      </c>
      <c r="B465" s="4" t="s">
        <v>1268</v>
      </c>
      <c r="C465" s="4" t="s">
        <v>1277</v>
      </c>
      <c r="D465" s="4" t="s">
        <v>1298</v>
      </c>
      <c r="E465" s="4" t="s">
        <v>1299</v>
      </c>
      <c r="F465" s="4" t="s">
        <v>1300</v>
      </c>
      <c r="G465" s="5">
        <v>45748</v>
      </c>
      <c r="H465" s="5">
        <v>46112</v>
      </c>
      <c r="I465" s="6">
        <v>4891876</v>
      </c>
      <c r="J465" s="4" t="s">
        <v>18</v>
      </c>
      <c r="K465" s="4" t="s">
        <v>19</v>
      </c>
      <c r="L465" s="4"/>
    </row>
    <row r="466" spans="1:12" s="7" customFormat="1">
      <c r="A466" s="4" t="s">
        <v>1174</v>
      </c>
      <c r="B466" s="4" t="s">
        <v>1268</v>
      </c>
      <c r="C466" s="4" t="s">
        <v>1277</v>
      </c>
      <c r="D466" s="4" t="s">
        <v>1301</v>
      </c>
      <c r="E466" s="4" t="s">
        <v>1302</v>
      </c>
      <c r="F466" s="4" t="s">
        <v>1303</v>
      </c>
      <c r="G466" s="5">
        <v>45748</v>
      </c>
      <c r="H466" s="5">
        <v>46112</v>
      </c>
      <c r="I466" s="6">
        <v>15506720</v>
      </c>
      <c r="J466" s="4" t="s">
        <v>18</v>
      </c>
      <c r="K466" s="4" t="s">
        <v>19</v>
      </c>
      <c r="L466" s="4"/>
    </row>
    <row r="467" spans="1:12" s="7" customFormat="1">
      <c r="A467" s="4" t="s">
        <v>1174</v>
      </c>
      <c r="B467" s="4" t="s">
        <v>1268</v>
      </c>
      <c r="C467" s="4" t="s">
        <v>1304</v>
      </c>
      <c r="D467" s="4" t="s">
        <v>1305</v>
      </c>
      <c r="E467" s="4" t="s">
        <v>331</v>
      </c>
      <c r="F467" s="4" t="s">
        <v>332</v>
      </c>
      <c r="G467" s="5">
        <v>45748</v>
      </c>
      <c r="H467" s="5">
        <v>45838</v>
      </c>
      <c r="I467" s="6">
        <v>6392111</v>
      </c>
      <c r="J467" s="4" t="s">
        <v>18</v>
      </c>
      <c r="K467" s="4" t="s">
        <v>19</v>
      </c>
      <c r="L467" s="4"/>
    </row>
    <row r="468" spans="1:12" s="7" customFormat="1">
      <c r="A468" s="4" t="s">
        <v>1174</v>
      </c>
      <c r="B468" s="4" t="s">
        <v>1268</v>
      </c>
      <c r="C468" s="4" t="s">
        <v>1304</v>
      </c>
      <c r="D468" s="4" t="s">
        <v>1305</v>
      </c>
      <c r="E468" s="4" t="s">
        <v>331</v>
      </c>
      <c r="F468" s="4" t="s">
        <v>332</v>
      </c>
      <c r="G468" s="5">
        <v>45839</v>
      </c>
      <c r="H468" s="5">
        <v>46112</v>
      </c>
      <c r="I468" s="6">
        <v>16519415</v>
      </c>
      <c r="J468" s="4" t="s">
        <v>18</v>
      </c>
      <c r="K468" s="4" t="s">
        <v>19</v>
      </c>
      <c r="L468" s="4" t="s">
        <v>90</v>
      </c>
    </row>
    <row r="469" spans="1:12" s="7" customFormat="1">
      <c r="A469" s="4" t="s">
        <v>1174</v>
      </c>
      <c r="B469" s="4" t="s">
        <v>1268</v>
      </c>
      <c r="C469" s="4" t="s">
        <v>1306</v>
      </c>
      <c r="D469" s="4" t="s">
        <v>1307</v>
      </c>
      <c r="E469" s="4" t="s">
        <v>328</v>
      </c>
      <c r="F469" s="4" t="s">
        <v>61</v>
      </c>
      <c r="G469" s="5">
        <v>45887</v>
      </c>
      <c r="H469" s="5">
        <v>46112</v>
      </c>
      <c r="I469" s="6">
        <v>24200000</v>
      </c>
      <c r="J469" s="4" t="s">
        <v>18</v>
      </c>
      <c r="K469" s="4" t="s">
        <v>19</v>
      </c>
      <c r="L469" s="4" t="s">
        <v>90</v>
      </c>
    </row>
    <row r="470" spans="1:12" s="7" customFormat="1">
      <c r="A470" s="4" t="s">
        <v>1174</v>
      </c>
      <c r="B470" s="4" t="s">
        <v>1268</v>
      </c>
      <c r="C470" s="4" t="s">
        <v>1308</v>
      </c>
      <c r="D470" s="4" t="s">
        <v>1309</v>
      </c>
      <c r="E470" s="4" t="s">
        <v>1310</v>
      </c>
      <c r="F470" s="4" t="s">
        <v>1311</v>
      </c>
      <c r="G470" s="5">
        <v>45901</v>
      </c>
      <c r="H470" s="5">
        <v>46087</v>
      </c>
      <c r="I470" s="6">
        <v>2514330</v>
      </c>
      <c r="J470" s="4" t="s">
        <v>18</v>
      </c>
      <c r="K470" s="4" t="s">
        <v>19</v>
      </c>
      <c r="L470" s="4" t="s">
        <v>90</v>
      </c>
    </row>
    <row r="471" spans="1:12" s="7" customFormat="1">
      <c r="A471" s="4" t="s">
        <v>1174</v>
      </c>
      <c r="B471" s="4" t="s">
        <v>1268</v>
      </c>
      <c r="C471" s="4" t="s">
        <v>1277</v>
      </c>
      <c r="D471" s="4" t="s">
        <v>1312</v>
      </c>
      <c r="E471" s="4" t="s">
        <v>1289</v>
      </c>
      <c r="F471" s="4" t="s">
        <v>1290</v>
      </c>
      <c r="G471" s="5">
        <v>46037</v>
      </c>
      <c r="H471" s="5">
        <v>46112</v>
      </c>
      <c r="I471" s="6">
        <v>4400000</v>
      </c>
      <c r="J471" s="4" t="s">
        <v>18</v>
      </c>
      <c r="K471" s="4" t="s">
        <v>19</v>
      </c>
      <c r="L471" s="4"/>
    </row>
    <row r="472" spans="1:12" s="7" customFormat="1">
      <c r="A472" s="4" t="s">
        <v>1174</v>
      </c>
      <c r="B472" s="4" t="s">
        <v>1313</v>
      </c>
      <c r="C472" s="4" t="s">
        <v>1314</v>
      </c>
      <c r="D472" s="4" t="s">
        <v>1315</v>
      </c>
      <c r="E472" s="4" t="s">
        <v>1316</v>
      </c>
      <c r="F472" s="4" t="s">
        <v>1317</v>
      </c>
      <c r="G472" s="5">
        <v>45748</v>
      </c>
      <c r="H472" s="5">
        <v>46112</v>
      </c>
      <c r="I472" s="6">
        <v>3003275</v>
      </c>
      <c r="J472" s="4" t="s">
        <v>18</v>
      </c>
      <c r="K472" s="4" t="s">
        <v>19</v>
      </c>
      <c r="L472" s="4"/>
    </row>
    <row r="473" spans="1:12" s="7" customFormat="1">
      <c r="A473" s="4" t="s">
        <v>1174</v>
      </c>
      <c r="B473" s="4" t="s">
        <v>1313</v>
      </c>
      <c r="C473" s="4" t="s">
        <v>1314</v>
      </c>
      <c r="D473" s="4" t="s">
        <v>1318</v>
      </c>
      <c r="E473" s="4" t="s">
        <v>1319</v>
      </c>
      <c r="F473" s="4" t="s">
        <v>1320</v>
      </c>
      <c r="G473" s="5">
        <v>45748</v>
      </c>
      <c r="H473" s="5">
        <v>46112</v>
      </c>
      <c r="I473" s="6">
        <v>11478000</v>
      </c>
      <c r="J473" s="4" t="s">
        <v>18</v>
      </c>
      <c r="K473" s="4" t="s">
        <v>19</v>
      </c>
      <c r="L473" s="4"/>
    </row>
    <row r="474" spans="1:12" s="7" customFormat="1">
      <c r="A474" s="4" t="s">
        <v>1174</v>
      </c>
      <c r="B474" s="4" t="s">
        <v>1313</v>
      </c>
      <c r="C474" s="4" t="s">
        <v>1321</v>
      </c>
      <c r="D474" s="4" t="s">
        <v>1322</v>
      </c>
      <c r="E474" s="4" t="s">
        <v>1323</v>
      </c>
      <c r="F474" s="4" t="s">
        <v>1324</v>
      </c>
      <c r="G474" s="5">
        <v>45748</v>
      </c>
      <c r="H474" s="5">
        <v>46112</v>
      </c>
      <c r="I474" s="6">
        <v>3000000</v>
      </c>
      <c r="J474" s="4" t="s">
        <v>18</v>
      </c>
      <c r="K474" s="4" t="s">
        <v>19</v>
      </c>
      <c r="L474" s="4"/>
    </row>
    <row r="475" spans="1:12" s="7" customFormat="1">
      <c r="A475" s="4" t="s">
        <v>1174</v>
      </c>
      <c r="B475" s="4" t="s">
        <v>1313</v>
      </c>
      <c r="C475" s="4" t="s">
        <v>1325</v>
      </c>
      <c r="D475" s="4" t="s">
        <v>1326</v>
      </c>
      <c r="E475" s="4" t="s">
        <v>1327</v>
      </c>
      <c r="F475" s="4" t="s">
        <v>1328</v>
      </c>
      <c r="G475" s="5">
        <v>45748</v>
      </c>
      <c r="H475" s="5">
        <v>46112</v>
      </c>
      <c r="I475" s="6">
        <v>3000000</v>
      </c>
      <c r="J475" s="4" t="s">
        <v>18</v>
      </c>
      <c r="K475" s="4" t="s">
        <v>19</v>
      </c>
      <c r="L475" s="4"/>
    </row>
    <row r="476" spans="1:12" s="7" customFormat="1">
      <c r="A476" s="4" t="s">
        <v>1174</v>
      </c>
      <c r="B476" s="4" t="s">
        <v>1313</v>
      </c>
      <c r="C476" s="4" t="s">
        <v>1329</v>
      </c>
      <c r="D476" s="4" t="s">
        <v>1330</v>
      </c>
      <c r="E476" s="4" t="s">
        <v>1331</v>
      </c>
      <c r="F476" s="4" t="s">
        <v>1332</v>
      </c>
      <c r="G476" s="5">
        <v>45748</v>
      </c>
      <c r="H476" s="5">
        <v>46112</v>
      </c>
      <c r="I476" s="6">
        <v>3000000</v>
      </c>
      <c r="J476" s="4" t="s">
        <v>18</v>
      </c>
      <c r="K476" s="4" t="s">
        <v>19</v>
      </c>
      <c r="L476" s="4"/>
    </row>
    <row r="477" spans="1:12" s="7" customFormat="1">
      <c r="A477" s="4" t="s">
        <v>1174</v>
      </c>
      <c r="B477" s="4" t="s">
        <v>1313</v>
      </c>
      <c r="C477" s="4" t="s">
        <v>1333</v>
      </c>
      <c r="D477" s="4" t="s">
        <v>1334</v>
      </c>
      <c r="E477" s="4" t="s">
        <v>1335</v>
      </c>
      <c r="F477" s="4" t="s">
        <v>1336</v>
      </c>
      <c r="G477" s="5">
        <v>45748</v>
      </c>
      <c r="H477" s="5">
        <v>46112</v>
      </c>
      <c r="I477" s="6">
        <v>3000000</v>
      </c>
      <c r="J477" s="4" t="s">
        <v>18</v>
      </c>
      <c r="K477" s="4" t="s">
        <v>19</v>
      </c>
      <c r="L477" s="4"/>
    </row>
    <row r="478" spans="1:12" s="7" customFormat="1">
      <c r="A478" s="4" t="s">
        <v>1174</v>
      </c>
      <c r="B478" s="4" t="s">
        <v>1313</v>
      </c>
      <c r="C478" s="4" t="s">
        <v>1337</v>
      </c>
      <c r="D478" s="4" t="s">
        <v>1338</v>
      </c>
      <c r="E478" s="4" t="s">
        <v>1339</v>
      </c>
      <c r="F478" s="4" t="s">
        <v>1340</v>
      </c>
      <c r="G478" s="5">
        <v>45748</v>
      </c>
      <c r="H478" s="5">
        <v>46112</v>
      </c>
      <c r="I478" s="6">
        <v>3000000</v>
      </c>
      <c r="J478" s="4" t="s">
        <v>18</v>
      </c>
      <c r="K478" s="4" t="s">
        <v>19</v>
      </c>
      <c r="L478" s="4"/>
    </row>
    <row r="479" spans="1:12" s="7" customFormat="1">
      <c r="A479" s="4" t="s">
        <v>1174</v>
      </c>
      <c r="B479" s="4" t="s">
        <v>1313</v>
      </c>
      <c r="C479" s="4" t="s">
        <v>1341</v>
      </c>
      <c r="D479" s="4" t="s">
        <v>1342</v>
      </c>
      <c r="E479" s="4" t="s">
        <v>943</v>
      </c>
      <c r="F479" s="4" t="s">
        <v>1343</v>
      </c>
      <c r="G479" s="5">
        <v>45748</v>
      </c>
      <c r="H479" s="5">
        <v>46112</v>
      </c>
      <c r="I479" s="6">
        <v>3000000</v>
      </c>
      <c r="J479" s="4" t="s">
        <v>18</v>
      </c>
      <c r="K479" s="4" t="s">
        <v>19</v>
      </c>
      <c r="L479" s="4"/>
    </row>
    <row r="480" spans="1:12" s="7" customFormat="1">
      <c r="A480" s="4" t="s">
        <v>1174</v>
      </c>
      <c r="B480" s="4" t="s">
        <v>1313</v>
      </c>
      <c r="C480" s="4" t="s">
        <v>1344</v>
      </c>
      <c r="D480" s="4" t="s">
        <v>1345</v>
      </c>
      <c r="E480" s="4" t="s">
        <v>1346</v>
      </c>
      <c r="F480" s="4" t="s">
        <v>1347</v>
      </c>
      <c r="G480" s="5">
        <v>45748</v>
      </c>
      <c r="H480" s="5">
        <v>46112</v>
      </c>
      <c r="I480" s="6">
        <v>3000000</v>
      </c>
      <c r="J480" s="4" t="s">
        <v>18</v>
      </c>
      <c r="K480" s="4" t="s">
        <v>19</v>
      </c>
      <c r="L480" s="4"/>
    </row>
    <row r="481" spans="1:12" s="7" customFormat="1">
      <c r="A481" s="4" t="s">
        <v>1174</v>
      </c>
      <c r="B481" s="4" t="s">
        <v>1313</v>
      </c>
      <c r="C481" s="4" t="s">
        <v>1348</v>
      </c>
      <c r="D481" s="4" t="s">
        <v>1349</v>
      </c>
      <c r="E481" s="4" t="s">
        <v>1350</v>
      </c>
      <c r="F481" s="4" t="s">
        <v>1351</v>
      </c>
      <c r="G481" s="5">
        <v>45748</v>
      </c>
      <c r="H481" s="5">
        <v>46112</v>
      </c>
      <c r="I481" s="6">
        <v>3000000</v>
      </c>
      <c r="J481" s="4" t="s">
        <v>18</v>
      </c>
      <c r="K481" s="4" t="s">
        <v>19</v>
      </c>
      <c r="L481" s="4"/>
    </row>
    <row r="482" spans="1:12" s="7" customFormat="1">
      <c r="A482" s="4" t="s">
        <v>1174</v>
      </c>
      <c r="B482" s="4" t="s">
        <v>1313</v>
      </c>
      <c r="C482" s="4" t="s">
        <v>1352</v>
      </c>
      <c r="D482" s="4" t="s">
        <v>1353</v>
      </c>
      <c r="E482" s="4" t="s">
        <v>1354</v>
      </c>
      <c r="F482" s="4" t="s">
        <v>1355</v>
      </c>
      <c r="G482" s="5">
        <v>45748</v>
      </c>
      <c r="H482" s="5">
        <v>46112</v>
      </c>
      <c r="I482" s="6">
        <v>10884000</v>
      </c>
      <c r="J482" s="4" t="s">
        <v>18</v>
      </c>
      <c r="K482" s="4" t="s">
        <v>19</v>
      </c>
      <c r="L482" s="4"/>
    </row>
    <row r="483" spans="1:12" s="7" customFormat="1">
      <c r="A483" s="4" t="s">
        <v>1174</v>
      </c>
      <c r="B483" s="4" t="s">
        <v>1313</v>
      </c>
      <c r="C483" s="4" t="s">
        <v>1356</v>
      </c>
      <c r="D483" s="4" t="s">
        <v>1357</v>
      </c>
      <c r="E483" s="4" t="s">
        <v>152</v>
      </c>
      <c r="F483" s="4" t="s">
        <v>153</v>
      </c>
      <c r="G483" s="5">
        <v>45748</v>
      </c>
      <c r="H483" s="5">
        <v>45838</v>
      </c>
      <c r="I483" s="6">
        <v>13497962</v>
      </c>
      <c r="J483" s="4" t="s">
        <v>18</v>
      </c>
      <c r="K483" s="4" t="s">
        <v>19</v>
      </c>
      <c r="L483" s="4"/>
    </row>
    <row r="484" spans="1:12" s="7" customFormat="1">
      <c r="A484" s="4" t="s">
        <v>1174</v>
      </c>
      <c r="B484" s="4" t="s">
        <v>1313</v>
      </c>
      <c r="C484" s="4" t="s">
        <v>1314</v>
      </c>
      <c r="D484" s="4" t="s">
        <v>1358</v>
      </c>
      <c r="E484" s="4" t="s">
        <v>1359</v>
      </c>
      <c r="F484" s="4" t="s">
        <v>1360</v>
      </c>
      <c r="G484" s="5">
        <v>45748</v>
      </c>
      <c r="H484" s="5">
        <v>46112</v>
      </c>
      <c r="I484" s="6">
        <v>2335600</v>
      </c>
      <c r="J484" s="4" t="s">
        <v>18</v>
      </c>
      <c r="K484" s="4" t="s">
        <v>19</v>
      </c>
      <c r="L484" s="4"/>
    </row>
    <row r="485" spans="1:12" s="7" customFormat="1">
      <c r="A485" s="4" t="s">
        <v>1174</v>
      </c>
      <c r="B485" s="4" t="s">
        <v>1313</v>
      </c>
      <c r="C485" s="4" t="s">
        <v>1314</v>
      </c>
      <c r="D485" s="4" t="s">
        <v>1361</v>
      </c>
      <c r="E485" s="4" t="s">
        <v>1362</v>
      </c>
      <c r="F485" s="4" t="s">
        <v>1211</v>
      </c>
      <c r="G485" s="5">
        <v>45748</v>
      </c>
      <c r="H485" s="5">
        <v>46112</v>
      </c>
      <c r="I485" s="6">
        <v>3003275</v>
      </c>
      <c r="J485" s="4" t="s">
        <v>18</v>
      </c>
      <c r="K485" s="4" t="s">
        <v>19</v>
      </c>
      <c r="L485" s="4"/>
    </row>
    <row r="486" spans="1:12" s="7" customFormat="1">
      <c r="A486" s="4" t="s">
        <v>1174</v>
      </c>
      <c r="B486" s="4" t="s">
        <v>1313</v>
      </c>
      <c r="C486" s="4" t="s">
        <v>1314</v>
      </c>
      <c r="D486" s="4" t="s">
        <v>1315</v>
      </c>
      <c r="E486" s="4" t="s">
        <v>1316</v>
      </c>
      <c r="F486" s="4" t="s">
        <v>1317</v>
      </c>
      <c r="G486" s="5">
        <v>45748</v>
      </c>
      <c r="H486" s="5">
        <v>46112</v>
      </c>
      <c r="I486" s="6">
        <v>3003275</v>
      </c>
      <c r="J486" s="4" t="s">
        <v>18</v>
      </c>
      <c r="K486" s="4" t="s">
        <v>19</v>
      </c>
      <c r="L486" s="4"/>
    </row>
    <row r="487" spans="1:12" s="7" customFormat="1">
      <c r="A487" s="4" t="s">
        <v>1174</v>
      </c>
      <c r="B487" s="4" t="s">
        <v>1313</v>
      </c>
      <c r="C487" s="4" t="s">
        <v>1314</v>
      </c>
      <c r="D487" s="4" t="s">
        <v>1363</v>
      </c>
      <c r="E487" s="4" t="s">
        <v>1364</v>
      </c>
      <c r="F487" s="4" t="s">
        <v>1365</v>
      </c>
      <c r="G487" s="5">
        <v>45748</v>
      </c>
      <c r="H487" s="5">
        <v>46112</v>
      </c>
      <c r="I487" s="6">
        <v>5786787</v>
      </c>
      <c r="J487" s="4" t="s">
        <v>18</v>
      </c>
      <c r="K487" s="4" t="s">
        <v>19</v>
      </c>
      <c r="L487" s="4"/>
    </row>
    <row r="488" spans="1:12" s="7" customFormat="1">
      <c r="A488" s="4" t="s">
        <v>1174</v>
      </c>
      <c r="B488" s="4" t="s">
        <v>1313</v>
      </c>
      <c r="C488" s="4" t="s">
        <v>1314</v>
      </c>
      <c r="D488" s="4" t="s">
        <v>1366</v>
      </c>
      <c r="E488" s="4" t="s">
        <v>1367</v>
      </c>
      <c r="F488" s="4" t="s">
        <v>1216</v>
      </c>
      <c r="G488" s="5">
        <v>45748</v>
      </c>
      <c r="H488" s="5">
        <v>46112</v>
      </c>
      <c r="I488" s="6">
        <v>70332773</v>
      </c>
      <c r="J488" s="4" t="s">
        <v>18</v>
      </c>
      <c r="K488" s="4" t="s">
        <v>19</v>
      </c>
      <c r="L488" s="4"/>
    </row>
    <row r="489" spans="1:12" s="7" customFormat="1">
      <c r="A489" s="4" t="s">
        <v>1174</v>
      </c>
      <c r="B489" s="4" t="s">
        <v>1313</v>
      </c>
      <c r="C489" s="4" t="s">
        <v>1368</v>
      </c>
      <c r="D489" s="4" t="s">
        <v>1369</v>
      </c>
      <c r="E489" s="4" t="s">
        <v>1370</v>
      </c>
      <c r="F489" s="4" t="s">
        <v>1004</v>
      </c>
      <c r="G489" s="5">
        <v>45748</v>
      </c>
      <c r="H489" s="5">
        <v>46112</v>
      </c>
      <c r="I489" s="6">
        <v>6667304</v>
      </c>
      <c r="J489" s="4" t="s">
        <v>18</v>
      </c>
      <c r="K489" s="4" t="s">
        <v>19</v>
      </c>
      <c r="L489" s="4"/>
    </row>
    <row r="490" spans="1:12" s="7" customFormat="1">
      <c r="A490" s="4" t="s">
        <v>1174</v>
      </c>
      <c r="B490" s="4" t="s">
        <v>1313</v>
      </c>
      <c r="C490" s="4" t="s">
        <v>1368</v>
      </c>
      <c r="D490" s="4" t="s">
        <v>1371</v>
      </c>
      <c r="E490" s="4" t="s">
        <v>1370</v>
      </c>
      <c r="F490" s="4" t="s">
        <v>1004</v>
      </c>
      <c r="G490" s="5">
        <v>45748</v>
      </c>
      <c r="H490" s="5">
        <v>46112</v>
      </c>
      <c r="I490" s="6">
        <v>3594000</v>
      </c>
      <c r="J490" s="4" t="s">
        <v>18</v>
      </c>
      <c r="K490" s="4" t="s">
        <v>19</v>
      </c>
      <c r="L490" s="4"/>
    </row>
    <row r="491" spans="1:12" s="7" customFormat="1">
      <c r="A491" s="4" t="s">
        <v>1174</v>
      </c>
      <c r="B491" s="4" t="s">
        <v>1313</v>
      </c>
      <c r="C491" s="4" t="s">
        <v>1372</v>
      </c>
      <c r="D491" s="4" t="s">
        <v>1373</v>
      </c>
      <c r="E491" s="4" t="s">
        <v>1374</v>
      </c>
      <c r="F491" s="4" t="s">
        <v>1375</v>
      </c>
      <c r="G491" s="5">
        <v>45748</v>
      </c>
      <c r="H491" s="5">
        <v>46112</v>
      </c>
      <c r="I491" s="6">
        <v>2038080</v>
      </c>
      <c r="J491" s="4" t="s">
        <v>18</v>
      </c>
      <c r="K491" s="4" t="s">
        <v>19</v>
      </c>
      <c r="L491" s="4"/>
    </row>
    <row r="492" spans="1:12" s="7" customFormat="1">
      <c r="A492" s="4" t="s">
        <v>1174</v>
      </c>
      <c r="B492" s="4" t="s">
        <v>1313</v>
      </c>
      <c r="C492" s="4" t="s">
        <v>1372</v>
      </c>
      <c r="D492" s="4" t="s">
        <v>1376</v>
      </c>
      <c r="E492" s="4" t="s">
        <v>1377</v>
      </c>
      <c r="F492" s="4" t="s">
        <v>1378</v>
      </c>
      <c r="G492" s="5">
        <v>45748</v>
      </c>
      <c r="H492" s="5">
        <v>46112</v>
      </c>
      <c r="I492" s="6">
        <v>3800000</v>
      </c>
      <c r="J492" s="4" t="s">
        <v>18</v>
      </c>
      <c r="K492" s="4" t="s">
        <v>19</v>
      </c>
      <c r="L492" s="4"/>
    </row>
    <row r="493" spans="1:12" s="7" customFormat="1">
      <c r="A493" s="4" t="s">
        <v>1174</v>
      </c>
      <c r="B493" s="4" t="s">
        <v>1313</v>
      </c>
      <c r="C493" s="4" t="s">
        <v>1372</v>
      </c>
      <c r="D493" s="4" t="s">
        <v>1376</v>
      </c>
      <c r="E493" s="4" t="s">
        <v>1379</v>
      </c>
      <c r="F493" s="4" t="s">
        <v>1380</v>
      </c>
      <c r="G493" s="5">
        <v>45748</v>
      </c>
      <c r="H493" s="5">
        <v>46112</v>
      </c>
      <c r="I493" s="6">
        <v>3800000</v>
      </c>
      <c r="J493" s="4" t="s">
        <v>18</v>
      </c>
      <c r="K493" s="4" t="s">
        <v>19</v>
      </c>
      <c r="L493" s="4"/>
    </row>
    <row r="494" spans="1:12" s="7" customFormat="1">
      <c r="A494" s="4" t="s">
        <v>1174</v>
      </c>
      <c r="B494" s="4" t="s">
        <v>1313</v>
      </c>
      <c r="C494" s="4" t="s">
        <v>1372</v>
      </c>
      <c r="D494" s="4" t="s">
        <v>1376</v>
      </c>
      <c r="E494" s="4" t="s">
        <v>1220</v>
      </c>
      <c r="F494" s="4" t="s">
        <v>1347</v>
      </c>
      <c r="G494" s="5">
        <v>45748</v>
      </c>
      <c r="H494" s="5">
        <v>46112</v>
      </c>
      <c r="I494" s="6">
        <v>3800000</v>
      </c>
      <c r="J494" s="4" t="s">
        <v>18</v>
      </c>
      <c r="K494" s="4" t="s">
        <v>19</v>
      </c>
      <c r="L494" s="4"/>
    </row>
    <row r="495" spans="1:12" s="7" customFormat="1">
      <c r="A495" s="4" t="s">
        <v>1174</v>
      </c>
      <c r="B495" s="4" t="s">
        <v>1313</v>
      </c>
      <c r="C495" s="4" t="s">
        <v>1372</v>
      </c>
      <c r="D495" s="4" t="s">
        <v>1376</v>
      </c>
      <c r="E495" s="4" t="s">
        <v>1370</v>
      </c>
      <c r="F495" s="4" t="s">
        <v>1347</v>
      </c>
      <c r="G495" s="5">
        <v>45748</v>
      </c>
      <c r="H495" s="5">
        <v>46112</v>
      </c>
      <c r="I495" s="6">
        <v>3800000</v>
      </c>
      <c r="J495" s="4" t="s">
        <v>18</v>
      </c>
      <c r="K495" s="4" t="s">
        <v>19</v>
      </c>
      <c r="L495" s="4"/>
    </row>
    <row r="496" spans="1:12" s="7" customFormat="1">
      <c r="A496" s="4" t="s">
        <v>1174</v>
      </c>
      <c r="B496" s="4" t="s">
        <v>1313</v>
      </c>
      <c r="C496" s="4" t="s">
        <v>1372</v>
      </c>
      <c r="D496" s="4" t="s">
        <v>1381</v>
      </c>
      <c r="E496" s="4" t="s">
        <v>1382</v>
      </c>
      <c r="F496" s="4" t="s">
        <v>1383</v>
      </c>
      <c r="G496" s="5">
        <v>45748</v>
      </c>
      <c r="H496" s="5">
        <v>46112</v>
      </c>
      <c r="I496" s="6">
        <v>6122000</v>
      </c>
      <c r="J496" s="4" t="s">
        <v>18</v>
      </c>
      <c r="K496" s="4" t="s">
        <v>19</v>
      </c>
      <c r="L496" s="4"/>
    </row>
    <row r="497" spans="1:12" s="7" customFormat="1">
      <c r="A497" s="4" t="s">
        <v>1174</v>
      </c>
      <c r="B497" s="4" t="s">
        <v>1313</v>
      </c>
      <c r="C497" s="4" t="s">
        <v>1314</v>
      </c>
      <c r="D497" s="4" t="s">
        <v>1384</v>
      </c>
      <c r="E497" s="4" t="s">
        <v>1385</v>
      </c>
      <c r="F497" s="4" t="s">
        <v>1386</v>
      </c>
      <c r="G497" s="5">
        <v>45748</v>
      </c>
      <c r="H497" s="5">
        <v>45838</v>
      </c>
      <c r="I497" s="6">
        <v>8580000</v>
      </c>
      <c r="J497" s="4" t="s">
        <v>18</v>
      </c>
      <c r="K497" s="4" t="s">
        <v>19</v>
      </c>
      <c r="L497" s="4"/>
    </row>
    <row r="498" spans="1:12" s="7" customFormat="1">
      <c r="A498" s="4" t="s">
        <v>1174</v>
      </c>
      <c r="B498" s="4" t="s">
        <v>1313</v>
      </c>
      <c r="C498" s="4" t="s">
        <v>1372</v>
      </c>
      <c r="D498" s="4" t="s">
        <v>1387</v>
      </c>
      <c r="E498" s="4" t="s">
        <v>1388</v>
      </c>
      <c r="F498" s="4" t="s">
        <v>1389</v>
      </c>
      <c r="G498" s="5">
        <v>45748</v>
      </c>
      <c r="H498" s="5">
        <v>46112</v>
      </c>
      <c r="I498" s="6">
        <v>3969000</v>
      </c>
      <c r="J498" s="4" t="s">
        <v>18</v>
      </c>
      <c r="K498" s="4" t="s">
        <v>19</v>
      </c>
      <c r="L498" s="4"/>
    </row>
    <row r="499" spans="1:12" s="7" customFormat="1">
      <c r="A499" s="4" t="s">
        <v>1174</v>
      </c>
      <c r="B499" s="4" t="s">
        <v>1313</v>
      </c>
      <c r="C499" s="4" t="s">
        <v>1372</v>
      </c>
      <c r="D499" s="4" t="s">
        <v>1390</v>
      </c>
      <c r="E499" s="4" t="s">
        <v>1391</v>
      </c>
      <c r="F499" s="4" t="s">
        <v>1383</v>
      </c>
      <c r="G499" s="5">
        <v>45748</v>
      </c>
      <c r="H499" s="5">
        <v>46112</v>
      </c>
      <c r="I499" s="6">
        <v>8891000</v>
      </c>
      <c r="J499" s="4" t="s">
        <v>18</v>
      </c>
      <c r="K499" s="4" t="s">
        <v>19</v>
      </c>
      <c r="L499" s="4"/>
    </row>
    <row r="500" spans="1:12" s="7" customFormat="1">
      <c r="A500" s="4" t="s">
        <v>1174</v>
      </c>
      <c r="B500" s="4" t="s">
        <v>1313</v>
      </c>
      <c r="C500" s="4" t="s">
        <v>1372</v>
      </c>
      <c r="D500" s="4" t="s">
        <v>1392</v>
      </c>
      <c r="E500" s="4" t="s">
        <v>1393</v>
      </c>
      <c r="F500" s="4" t="s">
        <v>1394</v>
      </c>
      <c r="G500" s="5">
        <v>45778</v>
      </c>
      <c r="H500" s="5">
        <v>45930</v>
      </c>
      <c r="I500" s="6">
        <v>6500000</v>
      </c>
      <c r="J500" s="4" t="s">
        <v>18</v>
      </c>
      <c r="K500" s="4" t="s">
        <v>19</v>
      </c>
      <c r="L500" s="4"/>
    </row>
    <row r="501" spans="1:12" s="7" customFormat="1">
      <c r="A501" s="4" t="s">
        <v>1174</v>
      </c>
      <c r="B501" s="4" t="s">
        <v>1313</v>
      </c>
      <c r="C501" s="4" t="s">
        <v>1372</v>
      </c>
      <c r="D501" s="4" t="s">
        <v>1395</v>
      </c>
      <c r="E501" s="4" t="s">
        <v>1396</v>
      </c>
      <c r="F501" s="4" t="s">
        <v>1397</v>
      </c>
      <c r="G501" s="5">
        <v>45778</v>
      </c>
      <c r="H501" s="5">
        <v>45930</v>
      </c>
      <c r="I501" s="6">
        <v>72754000</v>
      </c>
      <c r="J501" s="4" t="s">
        <v>18</v>
      </c>
      <c r="K501" s="4" t="s">
        <v>19</v>
      </c>
      <c r="L501" s="4" t="s">
        <v>90</v>
      </c>
    </row>
    <row r="502" spans="1:12" s="7" customFormat="1">
      <c r="A502" s="4" t="s">
        <v>1174</v>
      </c>
      <c r="B502" s="4" t="s">
        <v>1313</v>
      </c>
      <c r="C502" s="4" t="s">
        <v>1398</v>
      </c>
      <c r="D502" s="4" t="s">
        <v>1399</v>
      </c>
      <c r="E502" s="4" t="s">
        <v>1400</v>
      </c>
      <c r="F502" s="4" t="s">
        <v>800</v>
      </c>
      <c r="G502" s="5">
        <v>45803</v>
      </c>
      <c r="H502" s="5">
        <v>46094</v>
      </c>
      <c r="I502" s="6">
        <v>3220000</v>
      </c>
      <c r="J502" s="4" t="s">
        <v>18</v>
      </c>
      <c r="K502" s="4" t="s">
        <v>19</v>
      </c>
      <c r="L502" s="4"/>
    </row>
    <row r="503" spans="1:12" s="7" customFormat="1">
      <c r="A503" s="4" t="s">
        <v>1174</v>
      </c>
      <c r="B503" s="4" t="s">
        <v>1313</v>
      </c>
      <c r="C503" s="4" t="s">
        <v>1372</v>
      </c>
      <c r="D503" s="4" t="s">
        <v>1401</v>
      </c>
      <c r="E503" s="4" t="s">
        <v>1402</v>
      </c>
      <c r="F503" s="4" t="s">
        <v>1403</v>
      </c>
      <c r="G503" s="5">
        <v>45809</v>
      </c>
      <c r="H503" s="5">
        <v>45991</v>
      </c>
      <c r="I503" s="6">
        <v>3235614</v>
      </c>
      <c r="J503" s="4" t="s">
        <v>18</v>
      </c>
      <c r="K503" s="4" t="s">
        <v>19</v>
      </c>
      <c r="L503" s="4"/>
    </row>
    <row r="504" spans="1:12" s="7" customFormat="1">
      <c r="A504" s="4" t="s">
        <v>1174</v>
      </c>
      <c r="B504" s="4" t="s">
        <v>1313</v>
      </c>
      <c r="C504" s="4" t="s">
        <v>1398</v>
      </c>
      <c r="D504" s="4" t="s">
        <v>1404</v>
      </c>
      <c r="E504" s="4" t="s">
        <v>1405</v>
      </c>
      <c r="F504" s="4" t="s">
        <v>1216</v>
      </c>
      <c r="G504" s="5">
        <v>45817</v>
      </c>
      <c r="H504" s="5">
        <v>46094</v>
      </c>
      <c r="I504" s="6">
        <v>3741000</v>
      </c>
      <c r="J504" s="4" t="s">
        <v>18</v>
      </c>
      <c r="K504" s="4" t="s">
        <v>19</v>
      </c>
      <c r="L504" s="4"/>
    </row>
    <row r="505" spans="1:12" s="7" customFormat="1">
      <c r="A505" s="4" t="s">
        <v>1174</v>
      </c>
      <c r="B505" s="4" t="s">
        <v>1313</v>
      </c>
      <c r="C505" s="4" t="s">
        <v>1314</v>
      </c>
      <c r="D505" s="4" t="s">
        <v>1406</v>
      </c>
      <c r="E505" s="4" t="s">
        <v>152</v>
      </c>
      <c r="F505" s="4" t="s">
        <v>153</v>
      </c>
      <c r="G505" s="5">
        <v>45839</v>
      </c>
      <c r="H505" s="5">
        <v>46112</v>
      </c>
      <c r="I505" s="6">
        <v>32468672</v>
      </c>
      <c r="J505" s="4" t="s">
        <v>18</v>
      </c>
      <c r="K505" s="4" t="s">
        <v>19</v>
      </c>
      <c r="L505" s="4" t="s">
        <v>90</v>
      </c>
    </row>
    <row r="506" spans="1:12" s="7" customFormat="1">
      <c r="A506" s="4" t="s">
        <v>1174</v>
      </c>
      <c r="B506" s="4" t="s">
        <v>1313</v>
      </c>
      <c r="C506" s="4" t="s">
        <v>1314</v>
      </c>
      <c r="D506" s="4" t="s">
        <v>1384</v>
      </c>
      <c r="E506" s="4" t="s">
        <v>1385</v>
      </c>
      <c r="F506" s="4" t="s">
        <v>1386</v>
      </c>
      <c r="G506" s="5">
        <v>45839</v>
      </c>
      <c r="H506" s="5">
        <v>46112</v>
      </c>
      <c r="I506" s="6">
        <v>25740000</v>
      </c>
      <c r="J506" s="4" t="s">
        <v>18</v>
      </c>
      <c r="K506" s="4" t="s">
        <v>19</v>
      </c>
      <c r="L506" s="4" t="s">
        <v>90</v>
      </c>
    </row>
    <row r="507" spans="1:12" s="7" customFormat="1">
      <c r="A507" s="4" t="s">
        <v>1174</v>
      </c>
      <c r="B507" s="4" t="s">
        <v>1313</v>
      </c>
      <c r="C507" s="4" t="s">
        <v>1372</v>
      </c>
      <c r="D507" s="4" t="s">
        <v>1407</v>
      </c>
      <c r="E507" s="4" t="s">
        <v>1408</v>
      </c>
      <c r="F507" s="4" t="s">
        <v>1409</v>
      </c>
      <c r="G507" s="5">
        <v>45901</v>
      </c>
      <c r="H507" s="5">
        <v>46112</v>
      </c>
      <c r="I507" s="6">
        <v>8690000</v>
      </c>
      <c r="J507" s="4" t="s">
        <v>18</v>
      </c>
      <c r="K507" s="4" t="s">
        <v>19</v>
      </c>
      <c r="L507" s="4"/>
    </row>
    <row r="508" spans="1:12" s="7" customFormat="1">
      <c r="A508" s="4" t="s">
        <v>1174</v>
      </c>
      <c r="B508" s="4" t="s">
        <v>1313</v>
      </c>
      <c r="C508" s="4" t="s">
        <v>1372</v>
      </c>
      <c r="D508" s="4" t="s">
        <v>1410</v>
      </c>
      <c r="E508" s="4" t="s">
        <v>1408</v>
      </c>
      <c r="F508" s="4" t="s">
        <v>1409</v>
      </c>
      <c r="G508" s="5">
        <v>45901</v>
      </c>
      <c r="H508" s="5">
        <v>46080</v>
      </c>
      <c r="I508" s="6">
        <v>2007170</v>
      </c>
      <c r="J508" s="4" t="s">
        <v>18</v>
      </c>
      <c r="K508" s="4" t="s">
        <v>19</v>
      </c>
      <c r="L508" s="4"/>
    </row>
    <row r="509" spans="1:12" s="7" customFormat="1">
      <c r="A509" s="4" t="s">
        <v>1174</v>
      </c>
      <c r="B509" s="4" t="s">
        <v>1313</v>
      </c>
      <c r="C509" s="4" t="s">
        <v>1314</v>
      </c>
      <c r="D509" s="4" t="s">
        <v>1411</v>
      </c>
      <c r="E509" s="4" t="s">
        <v>1412</v>
      </c>
      <c r="F509" s="4"/>
      <c r="G509" s="5">
        <v>45931</v>
      </c>
      <c r="H509" s="5">
        <v>46112</v>
      </c>
      <c r="I509" s="6">
        <v>23355000</v>
      </c>
      <c r="J509" s="4" t="s">
        <v>18</v>
      </c>
      <c r="K509" s="4" t="s">
        <v>19</v>
      </c>
      <c r="L509" s="4" t="s">
        <v>613</v>
      </c>
    </row>
    <row r="510" spans="1:12" s="7" customFormat="1">
      <c r="A510" s="4" t="s">
        <v>1174</v>
      </c>
      <c r="B510" s="4" t="s">
        <v>1313</v>
      </c>
      <c r="C510" s="4" t="s">
        <v>1372</v>
      </c>
      <c r="D510" s="4" t="s">
        <v>1413</v>
      </c>
      <c r="E510" s="4" t="s">
        <v>1414</v>
      </c>
      <c r="F510" s="4" t="s">
        <v>1409</v>
      </c>
      <c r="G510" s="5">
        <v>46027</v>
      </c>
      <c r="H510" s="5">
        <v>46112</v>
      </c>
      <c r="I510" s="6">
        <v>4400000</v>
      </c>
      <c r="J510" s="4" t="s">
        <v>18</v>
      </c>
      <c r="K510" s="4" t="s">
        <v>19</v>
      </c>
      <c r="L510" s="4"/>
    </row>
    <row r="511" spans="1:12" s="7" customFormat="1">
      <c r="A511" s="4" t="s">
        <v>1174</v>
      </c>
      <c r="B511" s="4" t="s">
        <v>1415</v>
      </c>
      <c r="C511" s="4" t="s">
        <v>1416</v>
      </c>
      <c r="D511" s="4" t="s">
        <v>1417</v>
      </c>
      <c r="E511" s="4" t="s">
        <v>1286</v>
      </c>
      <c r="F511" s="4" t="s">
        <v>1418</v>
      </c>
      <c r="G511" s="5">
        <v>45748</v>
      </c>
      <c r="H511" s="5">
        <v>46112</v>
      </c>
      <c r="I511" s="6">
        <v>2585000</v>
      </c>
      <c r="J511" s="4" t="s">
        <v>18</v>
      </c>
      <c r="K511" s="4" t="s">
        <v>19</v>
      </c>
      <c r="L511" s="4"/>
    </row>
    <row r="512" spans="1:12" s="7" customFormat="1">
      <c r="A512" s="4" t="s">
        <v>1174</v>
      </c>
      <c r="B512" s="4" t="s">
        <v>1419</v>
      </c>
      <c r="C512" s="4" t="s">
        <v>1420</v>
      </c>
      <c r="D512" s="4" t="s">
        <v>1421</v>
      </c>
      <c r="E512" s="4" t="s">
        <v>1422</v>
      </c>
      <c r="F512" s="4" t="s">
        <v>1423</v>
      </c>
      <c r="G512" s="5">
        <v>45748</v>
      </c>
      <c r="H512" s="5">
        <v>46112</v>
      </c>
      <c r="I512" s="6">
        <v>3850000</v>
      </c>
      <c r="J512" s="4" t="s">
        <v>18</v>
      </c>
      <c r="K512" s="4" t="s">
        <v>19</v>
      </c>
      <c r="L512" s="4"/>
    </row>
    <row r="513" spans="1:12" s="7" customFormat="1">
      <c r="A513" s="4" t="s">
        <v>1174</v>
      </c>
      <c r="B513" s="4" t="s">
        <v>1419</v>
      </c>
      <c r="C513" s="4" t="s">
        <v>1420</v>
      </c>
      <c r="D513" s="4" t="s">
        <v>1424</v>
      </c>
      <c r="E513" s="4" t="s">
        <v>1425</v>
      </c>
      <c r="F513" s="4" t="s">
        <v>1426</v>
      </c>
      <c r="G513" s="5">
        <v>45901</v>
      </c>
      <c r="H513" s="5">
        <v>46112</v>
      </c>
      <c r="I513" s="6">
        <v>4089752</v>
      </c>
      <c r="J513" s="4" t="s">
        <v>18</v>
      </c>
      <c r="K513" s="4" t="s">
        <v>19</v>
      </c>
      <c r="L513" s="4" t="s">
        <v>613</v>
      </c>
    </row>
    <row r="514" spans="1:12" s="7" customFormat="1">
      <c r="A514" s="4" t="s">
        <v>1174</v>
      </c>
      <c r="B514" s="4" t="s">
        <v>1427</v>
      </c>
      <c r="C514" s="4" t="s">
        <v>1428</v>
      </c>
      <c r="D514" s="4" t="s">
        <v>1429</v>
      </c>
      <c r="E514" s="4" t="s">
        <v>1430</v>
      </c>
      <c r="F514" s="4" t="s">
        <v>300</v>
      </c>
      <c r="G514" s="5">
        <v>45834</v>
      </c>
      <c r="H514" s="5">
        <v>46094</v>
      </c>
      <c r="I514" s="6">
        <v>2235200</v>
      </c>
      <c r="J514" s="4" t="s">
        <v>18</v>
      </c>
      <c r="K514" s="4" t="s">
        <v>19</v>
      </c>
      <c r="L514" s="4"/>
    </row>
    <row r="515" spans="1:12" s="7" customFormat="1">
      <c r="A515" s="4" t="s">
        <v>1431</v>
      </c>
      <c r="B515" s="4" t="s">
        <v>1432</v>
      </c>
      <c r="C515" s="4" t="s">
        <v>1433</v>
      </c>
      <c r="D515" s="4" t="s">
        <v>1434</v>
      </c>
      <c r="E515" s="4" t="s">
        <v>1435</v>
      </c>
      <c r="F515" s="4" t="s">
        <v>1436</v>
      </c>
      <c r="G515" s="5">
        <v>45748</v>
      </c>
      <c r="H515" s="5">
        <v>46112</v>
      </c>
      <c r="I515" s="6">
        <v>19880850</v>
      </c>
      <c r="J515" s="4" t="s">
        <v>18</v>
      </c>
      <c r="K515" s="4" t="s">
        <v>19</v>
      </c>
      <c r="L515" s="4"/>
    </row>
    <row r="516" spans="1:12" s="7" customFormat="1">
      <c r="A516" s="4" t="s">
        <v>1431</v>
      </c>
      <c r="B516" s="4" t="s">
        <v>1437</v>
      </c>
      <c r="C516" s="4" t="s">
        <v>1438</v>
      </c>
      <c r="D516" s="4" t="s">
        <v>1439</v>
      </c>
      <c r="E516" s="4" t="s">
        <v>48</v>
      </c>
      <c r="F516" s="4" t="s">
        <v>49</v>
      </c>
      <c r="G516" s="5">
        <v>46112</v>
      </c>
      <c r="H516" s="5">
        <v>46458</v>
      </c>
      <c r="I516" s="6">
        <v>66375100</v>
      </c>
      <c r="J516" s="4" t="s">
        <v>18</v>
      </c>
      <c r="K516" s="4" t="s">
        <v>19</v>
      </c>
      <c r="L516" s="4" t="s">
        <v>90</v>
      </c>
    </row>
    <row r="517" spans="1:12" s="7" customFormat="1">
      <c r="A517" s="4" t="s">
        <v>1431</v>
      </c>
      <c r="B517" s="4" t="s">
        <v>1440</v>
      </c>
      <c r="C517" s="4" t="s">
        <v>1441</v>
      </c>
      <c r="D517" s="4" t="s">
        <v>1442</v>
      </c>
      <c r="E517" s="4" t="s">
        <v>1443</v>
      </c>
      <c r="F517" s="4" t="s">
        <v>1444</v>
      </c>
      <c r="G517" s="5">
        <v>45748</v>
      </c>
      <c r="H517" s="5">
        <v>46112</v>
      </c>
      <c r="I517" s="6">
        <v>50124984</v>
      </c>
      <c r="J517" s="4" t="s">
        <v>18</v>
      </c>
      <c r="K517" s="4" t="s">
        <v>19</v>
      </c>
      <c r="L517" s="4"/>
    </row>
    <row r="518" spans="1:12" s="7" customFormat="1">
      <c r="A518" s="4" t="s">
        <v>1431</v>
      </c>
      <c r="B518" s="4" t="s">
        <v>1440</v>
      </c>
      <c r="C518" s="4" t="s">
        <v>1445</v>
      </c>
      <c r="D518" s="4" t="s">
        <v>1446</v>
      </c>
      <c r="E518" s="4" t="s">
        <v>1447</v>
      </c>
      <c r="F518" s="4" t="s">
        <v>1448</v>
      </c>
      <c r="G518" s="5">
        <v>45748</v>
      </c>
      <c r="H518" s="5">
        <v>46108</v>
      </c>
      <c r="I518" s="6">
        <v>8246700</v>
      </c>
      <c r="J518" s="4" t="s">
        <v>18</v>
      </c>
      <c r="K518" s="4" t="s">
        <v>19</v>
      </c>
      <c r="L518" s="4" t="s">
        <v>90</v>
      </c>
    </row>
    <row r="519" spans="1:12" s="7" customFormat="1">
      <c r="A519" s="4" t="s">
        <v>1431</v>
      </c>
      <c r="B519" s="4" t="s">
        <v>1440</v>
      </c>
      <c r="C519" s="4" t="s">
        <v>1449</v>
      </c>
      <c r="D519" s="4" t="s">
        <v>1450</v>
      </c>
      <c r="E519" s="4" t="s">
        <v>1451</v>
      </c>
      <c r="F519" s="4" t="s">
        <v>1452</v>
      </c>
      <c r="G519" s="5">
        <v>45777</v>
      </c>
      <c r="H519" s="5">
        <v>46105</v>
      </c>
      <c r="I519" s="6">
        <v>74608000</v>
      </c>
      <c r="J519" s="4" t="s">
        <v>18</v>
      </c>
      <c r="K519" s="4" t="s">
        <v>19</v>
      </c>
      <c r="L519" s="4" t="s">
        <v>90</v>
      </c>
    </row>
    <row r="520" spans="1:12" s="7" customFormat="1">
      <c r="A520" s="4" t="s">
        <v>1431</v>
      </c>
      <c r="B520" s="4" t="s">
        <v>1440</v>
      </c>
      <c r="C520" s="4" t="s">
        <v>1449</v>
      </c>
      <c r="D520" s="4" t="s">
        <v>1453</v>
      </c>
      <c r="E520" s="4" t="s">
        <v>1454</v>
      </c>
      <c r="F520" s="4" t="s">
        <v>1455</v>
      </c>
      <c r="G520" s="5">
        <v>45777</v>
      </c>
      <c r="H520" s="5">
        <v>46105</v>
      </c>
      <c r="I520" s="6">
        <v>139860380</v>
      </c>
      <c r="J520" s="4" t="s">
        <v>18</v>
      </c>
      <c r="K520" s="4" t="s">
        <v>19</v>
      </c>
      <c r="L520" s="4" t="s">
        <v>90</v>
      </c>
    </row>
    <row r="521" spans="1:12" s="7" customFormat="1">
      <c r="A521" s="4" t="s">
        <v>1431</v>
      </c>
      <c r="B521" s="4" t="s">
        <v>1440</v>
      </c>
      <c r="C521" s="4" t="s">
        <v>1449</v>
      </c>
      <c r="D521" s="4" t="s">
        <v>1456</v>
      </c>
      <c r="E521" s="4" t="s">
        <v>1457</v>
      </c>
      <c r="F521" s="4" t="s">
        <v>1458</v>
      </c>
      <c r="G521" s="5">
        <v>45804</v>
      </c>
      <c r="H521" s="5">
        <v>46105</v>
      </c>
      <c r="I521" s="6">
        <v>7225000</v>
      </c>
      <c r="J521" s="4" t="s">
        <v>18</v>
      </c>
      <c r="K521" s="4" t="s">
        <v>19</v>
      </c>
      <c r="L521" s="4" t="s">
        <v>90</v>
      </c>
    </row>
    <row r="522" spans="1:12" s="7" customFormat="1">
      <c r="A522" s="4" t="s">
        <v>1431</v>
      </c>
      <c r="B522" s="4" t="s">
        <v>1440</v>
      </c>
      <c r="C522" s="4" t="s">
        <v>1449</v>
      </c>
      <c r="D522" s="4" t="s">
        <v>1459</v>
      </c>
      <c r="E522" s="4" t="s">
        <v>1457</v>
      </c>
      <c r="F522" s="4" t="s">
        <v>1460</v>
      </c>
      <c r="G522" s="5">
        <v>46105</v>
      </c>
      <c r="H522" s="5">
        <v>46105</v>
      </c>
      <c r="I522" s="6">
        <v>6962716</v>
      </c>
      <c r="J522" s="4" t="s">
        <v>18</v>
      </c>
      <c r="K522" s="4" t="s">
        <v>19</v>
      </c>
      <c r="L522" s="4" t="s">
        <v>474</v>
      </c>
    </row>
    <row r="523" spans="1:12" s="7" customFormat="1">
      <c r="A523" s="4" t="s">
        <v>1431</v>
      </c>
      <c r="B523" s="4" t="s">
        <v>1440</v>
      </c>
      <c r="C523" s="4" t="s">
        <v>1441</v>
      </c>
      <c r="D523" s="4" t="s">
        <v>1461</v>
      </c>
      <c r="E523" s="4" t="s">
        <v>1462</v>
      </c>
      <c r="F523" s="4" t="s">
        <v>1463</v>
      </c>
      <c r="G523" s="5">
        <v>45807</v>
      </c>
      <c r="H523" s="5">
        <v>46094</v>
      </c>
      <c r="I523" s="6">
        <v>5940000</v>
      </c>
      <c r="J523" s="4" t="s">
        <v>18</v>
      </c>
      <c r="K523" s="4" t="s">
        <v>19</v>
      </c>
      <c r="L523" s="4" t="s">
        <v>90</v>
      </c>
    </row>
    <row r="524" spans="1:12" s="7" customFormat="1">
      <c r="A524" s="4" t="s">
        <v>1431</v>
      </c>
      <c r="B524" s="4" t="s">
        <v>1440</v>
      </c>
      <c r="C524" s="4" t="s">
        <v>1464</v>
      </c>
      <c r="D524" s="4" t="s">
        <v>1465</v>
      </c>
      <c r="E524" s="4" t="s">
        <v>1466</v>
      </c>
      <c r="F524" s="4" t="s">
        <v>1467</v>
      </c>
      <c r="G524" s="5">
        <v>45811</v>
      </c>
      <c r="H524" s="5">
        <v>46104</v>
      </c>
      <c r="I524" s="6">
        <v>14557620</v>
      </c>
      <c r="J524" s="4" t="s">
        <v>18</v>
      </c>
      <c r="K524" s="4" t="s">
        <v>19</v>
      </c>
      <c r="L524" s="4" t="s">
        <v>90</v>
      </c>
    </row>
    <row r="525" spans="1:12" s="7" customFormat="1">
      <c r="A525" s="4" t="s">
        <v>1431</v>
      </c>
      <c r="B525" s="4" t="s">
        <v>1440</v>
      </c>
      <c r="C525" s="4" t="s">
        <v>1445</v>
      </c>
      <c r="D525" s="4" t="s">
        <v>1468</v>
      </c>
      <c r="E525" s="4" t="s">
        <v>1435</v>
      </c>
      <c r="F525" s="4" t="s">
        <v>1469</v>
      </c>
      <c r="G525" s="5">
        <v>45821</v>
      </c>
      <c r="H525" s="5">
        <v>46112</v>
      </c>
      <c r="I525" s="6">
        <v>12540000</v>
      </c>
      <c r="J525" s="4" t="s">
        <v>18</v>
      </c>
      <c r="K525" s="4" t="s">
        <v>19</v>
      </c>
      <c r="L525" s="4" t="s">
        <v>90</v>
      </c>
    </row>
    <row r="526" spans="1:12" s="7" customFormat="1">
      <c r="A526" s="4" t="s">
        <v>1431</v>
      </c>
      <c r="B526" s="4" t="s">
        <v>1440</v>
      </c>
      <c r="C526" s="4" t="s">
        <v>1470</v>
      </c>
      <c r="D526" s="4" t="s">
        <v>1471</v>
      </c>
      <c r="E526" s="4" t="s">
        <v>494</v>
      </c>
      <c r="F526" s="4" t="s">
        <v>1472</v>
      </c>
      <c r="G526" s="5">
        <v>45930</v>
      </c>
      <c r="H526" s="5">
        <v>46094</v>
      </c>
      <c r="I526" s="6">
        <v>9763930</v>
      </c>
      <c r="J526" s="4" t="s">
        <v>18</v>
      </c>
      <c r="K526" s="4" t="s">
        <v>19</v>
      </c>
      <c r="L526" s="4" t="s">
        <v>90</v>
      </c>
    </row>
    <row r="527" spans="1:12" s="7" customFormat="1">
      <c r="A527" s="4" t="s">
        <v>1431</v>
      </c>
      <c r="B527" s="4" t="s">
        <v>1473</v>
      </c>
      <c r="C527" s="4" t="s">
        <v>1474</v>
      </c>
      <c r="D527" s="4" t="s">
        <v>1475</v>
      </c>
      <c r="E527" s="4" t="s">
        <v>1476</v>
      </c>
      <c r="F527" s="4" t="s">
        <v>1477</v>
      </c>
      <c r="G527" s="5">
        <v>45786</v>
      </c>
      <c r="H527" s="5">
        <v>46052</v>
      </c>
      <c r="I527" s="6">
        <v>8922000</v>
      </c>
      <c r="J527" s="4" t="s">
        <v>18</v>
      </c>
      <c r="K527" s="4" t="s">
        <v>19</v>
      </c>
      <c r="L527" s="4" t="s">
        <v>90</v>
      </c>
    </row>
    <row r="528" spans="1:12" s="7" customFormat="1">
      <c r="A528" s="4" t="s">
        <v>1431</v>
      </c>
      <c r="B528" s="4" t="s">
        <v>1473</v>
      </c>
      <c r="C528" s="4" t="s">
        <v>1478</v>
      </c>
      <c r="D528" s="4" t="s">
        <v>1479</v>
      </c>
      <c r="E528" s="4" t="s">
        <v>149</v>
      </c>
      <c r="F528" s="4" t="s">
        <v>150</v>
      </c>
      <c r="G528" s="5">
        <v>45793</v>
      </c>
      <c r="H528" s="5">
        <v>46104</v>
      </c>
      <c r="I528" s="6">
        <v>7150000</v>
      </c>
      <c r="J528" s="4" t="s">
        <v>18</v>
      </c>
      <c r="K528" s="4" t="s">
        <v>19</v>
      </c>
      <c r="L528" s="4" t="s">
        <v>90</v>
      </c>
    </row>
    <row r="529" spans="1:12" s="7" customFormat="1">
      <c r="A529" s="4" t="s">
        <v>1431</v>
      </c>
      <c r="B529" s="4" t="s">
        <v>1473</v>
      </c>
      <c r="C529" s="4" t="s">
        <v>1480</v>
      </c>
      <c r="D529" s="4" t="s">
        <v>1481</v>
      </c>
      <c r="E529" s="4" t="s">
        <v>1482</v>
      </c>
      <c r="F529" s="4" t="s">
        <v>1483</v>
      </c>
      <c r="G529" s="5">
        <v>45803</v>
      </c>
      <c r="H529" s="5">
        <v>46094</v>
      </c>
      <c r="I529" s="6">
        <v>4990000</v>
      </c>
      <c r="J529" s="4" t="s">
        <v>18</v>
      </c>
      <c r="K529" s="4" t="s">
        <v>19</v>
      </c>
      <c r="L529" s="4" t="s">
        <v>90</v>
      </c>
    </row>
    <row r="530" spans="1:12" s="7" customFormat="1">
      <c r="A530" s="4" t="s">
        <v>1431</v>
      </c>
      <c r="B530" s="4" t="s">
        <v>1473</v>
      </c>
      <c r="C530" s="4" t="s">
        <v>1474</v>
      </c>
      <c r="D530" s="4" t="s">
        <v>1484</v>
      </c>
      <c r="E530" s="4" t="s">
        <v>1485</v>
      </c>
      <c r="F530" s="4" t="s">
        <v>1486</v>
      </c>
      <c r="G530" s="5">
        <v>45807</v>
      </c>
      <c r="H530" s="5">
        <v>46094</v>
      </c>
      <c r="I530" s="6">
        <v>11997260</v>
      </c>
      <c r="J530" s="4" t="s">
        <v>18</v>
      </c>
      <c r="K530" s="4" t="s">
        <v>19</v>
      </c>
      <c r="L530" s="4" t="s">
        <v>90</v>
      </c>
    </row>
    <row r="531" spans="1:12" s="7" customFormat="1">
      <c r="A531" s="4" t="s">
        <v>1431</v>
      </c>
      <c r="B531" s="4" t="s">
        <v>1473</v>
      </c>
      <c r="C531" s="4" t="s">
        <v>1478</v>
      </c>
      <c r="D531" s="4" t="s">
        <v>1487</v>
      </c>
      <c r="E531" s="4" t="s">
        <v>1488</v>
      </c>
      <c r="F531" s="4" t="s">
        <v>1489</v>
      </c>
      <c r="G531" s="5">
        <v>45807</v>
      </c>
      <c r="H531" s="5">
        <v>46017</v>
      </c>
      <c r="I531" s="6">
        <v>3324000</v>
      </c>
      <c r="J531" s="4" t="s">
        <v>18</v>
      </c>
      <c r="K531" s="4" t="s">
        <v>19</v>
      </c>
      <c r="L531" s="4" t="s">
        <v>90</v>
      </c>
    </row>
    <row r="532" spans="1:12" s="7" customFormat="1">
      <c r="A532" s="4" t="s">
        <v>1431</v>
      </c>
      <c r="B532" s="4" t="s">
        <v>1490</v>
      </c>
      <c r="C532" s="4" t="s">
        <v>1491</v>
      </c>
      <c r="D532" s="4" t="s">
        <v>1492</v>
      </c>
      <c r="E532" s="4" t="s">
        <v>1493</v>
      </c>
      <c r="F532" s="4" t="s">
        <v>1494</v>
      </c>
      <c r="G532" s="5">
        <v>45748</v>
      </c>
      <c r="H532" s="5">
        <v>46112</v>
      </c>
      <c r="I532" s="6">
        <v>25524000</v>
      </c>
      <c r="J532" s="4" t="s">
        <v>18</v>
      </c>
      <c r="K532" s="4" t="s">
        <v>19</v>
      </c>
      <c r="L532" s="4"/>
    </row>
    <row r="533" spans="1:12" s="7" customFormat="1">
      <c r="A533" s="4" t="s">
        <v>1431</v>
      </c>
      <c r="B533" s="4" t="s">
        <v>1495</v>
      </c>
      <c r="C533" s="4" t="s">
        <v>1496</v>
      </c>
      <c r="D533" s="4" t="s">
        <v>1497</v>
      </c>
      <c r="E533" s="4" t="s">
        <v>644</v>
      </c>
      <c r="F533" s="4" t="s">
        <v>1498</v>
      </c>
      <c r="G533" s="5">
        <v>45748</v>
      </c>
      <c r="H533" s="5">
        <v>46112</v>
      </c>
      <c r="I533" s="6">
        <v>3564000</v>
      </c>
      <c r="J533" s="4" t="s">
        <v>18</v>
      </c>
      <c r="K533" s="4" t="s">
        <v>19</v>
      </c>
      <c r="L533" s="4"/>
    </row>
    <row r="534" spans="1:12" s="7" customFormat="1">
      <c r="A534" s="4" t="s">
        <v>1431</v>
      </c>
      <c r="B534" s="4" t="s">
        <v>1495</v>
      </c>
      <c r="C534" s="4" t="s">
        <v>1496</v>
      </c>
      <c r="D534" s="4" t="s">
        <v>1499</v>
      </c>
      <c r="E534" s="4" t="s">
        <v>1500</v>
      </c>
      <c r="F534" s="4" t="s">
        <v>1501</v>
      </c>
      <c r="G534" s="5">
        <v>45748</v>
      </c>
      <c r="H534" s="5">
        <v>46112</v>
      </c>
      <c r="I534" s="6">
        <v>2310660</v>
      </c>
      <c r="J534" s="4" t="s">
        <v>18</v>
      </c>
      <c r="K534" s="4" t="s">
        <v>19</v>
      </c>
      <c r="L534" s="4"/>
    </row>
    <row r="535" spans="1:12" s="7" customFormat="1">
      <c r="A535" s="4" t="s">
        <v>1431</v>
      </c>
      <c r="B535" s="4" t="s">
        <v>1495</v>
      </c>
      <c r="C535" s="4" t="s">
        <v>1496</v>
      </c>
      <c r="D535" s="4" t="s">
        <v>1502</v>
      </c>
      <c r="E535" s="4" t="s">
        <v>1503</v>
      </c>
      <c r="F535" s="4" t="s">
        <v>1504</v>
      </c>
      <c r="G535" s="5">
        <v>45748</v>
      </c>
      <c r="H535" s="5">
        <v>46112</v>
      </c>
      <c r="I535" s="6">
        <v>2917200</v>
      </c>
      <c r="J535" s="4" t="s">
        <v>18</v>
      </c>
      <c r="K535" s="4" t="s">
        <v>19</v>
      </c>
      <c r="L535" s="4"/>
    </row>
    <row r="536" spans="1:12" s="7" customFormat="1">
      <c r="A536" s="4" t="s">
        <v>1431</v>
      </c>
      <c r="B536" s="4" t="s">
        <v>1495</v>
      </c>
      <c r="C536" s="4" t="s">
        <v>1496</v>
      </c>
      <c r="D536" s="4" t="s">
        <v>1505</v>
      </c>
      <c r="E536" s="4" t="s">
        <v>1506</v>
      </c>
      <c r="F536" s="4" t="s">
        <v>1507</v>
      </c>
      <c r="G536" s="5">
        <v>45748</v>
      </c>
      <c r="H536" s="5">
        <v>46112</v>
      </c>
      <c r="I536" s="6">
        <v>2970000</v>
      </c>
      <c r="J536" s="4" t="s">
        <v>18</v>
      </c>
      <c r="K536" s="4" t="s">
        <v>19</v>
      </c>
      <c r="L536" s="4"/>
    </row>
    <row r="537" spans="1:12" s="7" customFormat="1">
      <c r="A537" s="4" t="s">
        <v>1431</v>
      </c>
      <c r="B537" s="4" t="s">
        <v>1495</v>
      </c>
      <c r="C537" s="4" t="s">
        <v>1496</v>
      </c>
      <c r="D537" s="4" t="s">
        <v>1508</v>
      </c>
      <c r="E537" s="4" t="s">
        <v>644</v>
      </c>
      <c r="F537" s="4" t="s">
        <v>1498</v>
      </c>
      <c r="G537" s="5">
        <v>45748</v>
      </c>
      <c r="H537" s="5">
        <v>46112</v>
      </c>
      <c r="I537" s="6">
        <v>3564000</v>
      </c>
      <c r="J537" s="4" t="s">
        <v>18</v>
      </c>
      <c r="K537" s="4" t="s">
        <v>19</v>
      </c>
      <c r="L537" s="4"/>
    </row>
    <row r="538" spans="1:12" s="7" customFormat="1">
      <c r="A538" s="4" t="s">
        <v>1431</v>
      </c>
      <c r="B538" s="4" t="s">
        <v>1495</v>
      </c>
      <c r="C538" s="4" t="s">
        <v>1496</v>
      </c>
      <c r="D538" s="4" t="s">
        <v>1509</v>
      </c>
      <c r="E538" s="4" t="s">
        <v>1510</v>
      </c>
      <c r="F538" s="4" t="s">
        <v>1511</v>
      </c>
      <c r="G538" s="5">
        <v>45807</v>
      </c>
      <c r="H538" s="5">
        <v>46112</v>
      </c>
      <c r="I538" s="6">
        <v>11000000</v>
      </c>
      <c r="J538" s="4" t="s">
        <v>18</v>
      </c>
      <c r="K538" s="4" t="s">
        <v>19</v>
      </c>
      <c r="L538" s="4" t="s">
        <v>90</v>
      </c>
    </row>
    <row r="539" spans="1:12" s="7" customFormat="1">
      <c r="A539" s="4" t="s">
        <v>1431</v>
      </c>
      <c r="B539" s="4" t="s">
        <v>1495</v>
      </c>
      <c r="C539" s="4" t="s">
        <v>1496</v>
      </c>
      <c r="D539" s="4" t="s">
        <v>1512</v>
      </c>
      <c r="E539" s="4" t="s">
        <v>1513</v>
      </c>
      <c r="F539" s="4" t="s">
        <v>1514</v>
      </c>
      <c r="G539" s="5">
        <v>45821</v>
      </c>
      <c r="H539" s="5">
        <v>46112</v>
      </c>
      <c r="I539" s="6">
        <v>4950000</v>
      </c>
      <c r="J539" s="4" t="s">
        <v>18</v>
      </c>
      <c r="K539" s="4" t="s">
        <v>19</v>
      </c>
      <c r="L539" s="4" t="s">
        <v>90</v>
      </c>
    </row>
    <row r="540" spans="1:12" s="7" customFormat="1">
      <c r="A540" s="4" t="s">
        <v>1431</v>
      </c>
      <c r="B540" s="4" t="s">
        <v>1495</v>
      </c>
      <c r="C540" s="4" t="s">
        <v>1496</v>
      </c>
      <c r="D540" s="4" t="s">
        <v>1515</v>
      </c>
      <c r="E540" s="4" t="s">
        <v>1506</v>
      </c>
      <c r="F540" s="4" t="s">
        <v>1507</v>
      </c>
      <c r="G540" s="5">
        <v>45951</v>
      </c>
      <c r="H540" s="5">
        <v>45989</v>
      </c>
      <c r="I540" s="6">
        <v>1206700</v>
      </c>
      <c r="J540" s="4" t="s">
        <v>18</v>
      </c>
      <c r="K540" s="4" t="s">
        <v>19</v>
      </c>
      <c r="L540" s="4"/>
    </row>
    <row r="541" spans="1:12" s="7" customFormat="1">
      <c r="A541" s="4" t="s">
        <v>1431</v>
      </c>
      <c r="B541" s="4" t="s">
        <v>1495</v>
      </c>
      <c r="C541" s="4" t="s">
        <v>1496</v>
      </c>
      <c r="D541" s="4" t="s">
        <v>1516</v>
      </c>
      <c r="E541" s="4" t="s">
        <v>1517</v>
      </c>
      <c r="F541" s="4" t="s">
        <v>1518</v>
      </c>
      <c r="G541" s="5">
        <v>45975</v>
      </c>
      <c r="H541" s="5">
        <v>46100</v>
      </c>
      <c r="I541" s="6">
        <v>1800000</v>
      </c>
      <c r="J541" s="4" t="s">
        <v>18</v>
      </c>
      <c r="K541" s="4" t="s">
        <v>19</v>
      </c>
      <c r="L541" s="4"/>
    </row>
    <row r="542" spans="1:12" s="7" customFormat="1">
      <c r="A542" s="4" t="s">
        <v>1431</v>
      </c>
      <c r="B542" s="4" t="s">
        <v>1495</v>
      </c>
      <c r="C542" s="4" t="s">
        <v>1496</v>
      </c>
      <c r="D542" s="4" t="s">
        <v>1519</v>
      </c>
      <c r="E542" s="4" t="s">
        <v>1520</v>
      </c>
      <c r="F542" s="4" t="s">
        <v>1521</v>
      </c>
      <c r="G542" s="5">
        <v>45981</v>
      </c>
      <c r="H542" s="5">
        <v>46100</v>
      </c>
      <c r="I542" s="6">
        <v>7392000</v>
      </c>
      <c r="J542" s="4" t="s">
        <v>18</v>
      </c>
      <c r="K542" s="4" t="s">
        <v>19</v>
      </c>
      <c r="L542" s="4"/>
    </row>
    <row r="543" spans="1:12" s="7" customFormat="1">
      <c r="A543" s="4" t="s">
        <v>1431</v>
      </c>
      <c r="B543" s="4" t="s">
        <v>1495</v>
      </c>
      <c r="C543" s="4" t="s">
        <v>1496</v>
      </c>
      <c r="D543" s="4" t="s">
        <v>1522</v>
      </c>
      <c r="E543" s="4" t="s">
        <v>1523</v>
      </c>
      <c r="F543" s="4" t="s">
        <v>1524</v>
      </c>
      <c r="G543" s="5">
        <v>45986</v>
      </c>
      <c r="H543" s="5">
        <v>46080</v>
      </c>
      <c r="I543" s="6">
        <v>1404700</v>
      </c>
      <c r="J543" s="4" t="s">
        <v>18</v>
      </c>
      <c r="K543" s="4" t="s">
        <v>19</v>
      </c>
      <c r="L543" s="4"/>
    </row>
    <row r="544" spans="1:12" s="7" customFormat="1">
      <c r="A544" s="4" t="s">
        <v>1431</v>
      </c>
      <c r="B544" s="4" t="s">
        <v>1495</v>
      </c>
      <c r="C544" s="4" t="s">
        <v>1496</v>
      </c>
      <c r="D544" s="4" t="s">
        <v>1525</v>
      </c>
      <c r="E544" s="4" t="s">
        <v>1526</v>
      </c>
      <c r="F544" s="4" t="s">
        <v>1527</v>
      </c>
      <c r="G544" s="5">
        <v>46008</v>
      </c>
      <c r="H544" s="5">
        <v>46108</v>
      </c>
      <c r="I544" s="6">
        <v>1721500</v>
      </c>
      <c r="J544" s="4" t="s">
        <v>18</v>
      </c>
      <c r="K544" s="4" t="s">
        <v>19</v>
      </c>
      <c r="L544" s="4"/>
    </row>
    <row r="545" spans="1:12" s="7" customFormat="1">
      <c r="A545" s="4" t="s">
        <v>1431</v>
      </c>
      <c r="B545" s="4" t="s">
        <v>1528</v>
      </c>
      <c r="C545" s="4" t="s">
        <v>1529</v>
      </c>
      <c r="D545" s="4" t="s">
        <v>1530</v>
      </c>
      <c r="E545" s="4" t="s">
        <v>1531</v>
      </c>
      <c r="F545" s="4" t="s">
        <v>1532</v>
      </c>
      <c r="G545" s="5">
        <v>45765</v>
      </c>
      <c r="H545" s="5">
        <v>45930</v>
      </c>
      <c r="I545" s="6">
        <v>6964760</v>
      </c>
      <c r="J545" s="4" t="s">
        <v>18</v>
      </c>
      <c r="K545" s="4" t="s">
        <v>19</v>
      </c>
      <c r="L545" s="4" t="s">
        <v>90</v>
      </c>
    </row>
    <row r="546" spans="1:12" s="7" customFormat="1">
      <c r="A546" s="4" t="s">
        <v>1431</v>
      </c>
      <c r="B546" s="4" t="s">
        <v>1528</v>
      </c>
      <c r="C546" s="4" t="s">
        <v>1529</v>
      </c>
      <c r="D546" s="4" t="s">
        <v>1533</v>
      </c>
      <c r="E546" s="4" t="s">
        <v>1534</v>
      </c>
      <c r="F546" s="4" t="s">
        <v>1535</v>
      </c>
      <c r="G546" s="5">
        <v>45901</v>
      </c>
      <c r="H546" s="5">
        <v>46066</v>
      </c>
      <c r="I546" s="6">
        <v>3796423</v>
      </c>
      <c r="J546" s="4" t="s">
        <v>18</v>
      </c>
      <c r="K546" s="4" t="s">
        <v>19</v>
      </c>
      <c r="L546" s="4" t="s">
        <v>90</v>
      </c>
    </row>
    <row r="547" spans="1:12" s="7" customFormat="1">
      <c r="A547" s="4" t="s">
        <v>1431</v>
      </c>
      <c r="B547" s="4" t="s">
        <v>1536</v>
      </c>
      <c r="C547" s="4" t="s">
        <v>1537</v>
      </c>
      <c r="D547" s="4" t="s">
        <v>1538</v>
      </c>
      <c r="E547" s="4" t="s">
        <v>1539</v>
      </c>
      <c r="F547" s="4" t="s">
        <v>533</v>
      </c>
      <c r="G547" s="5">
        <v>45748</v>
      </c>
      <c r="H547" s="5">
        <v>46112</v>
      </c>
      <c r="I547" s="6">
        <v>4926999</v>
      </c>
      <c r="J547" s="4" t="s">
        <v>18</v>
      </c>
      <c r="K547" s="4" t="s">
        <v>19</v>
      </c>
      <c r="L547" s="4"/>
    </row>
    <row r="548" spans="1:12" s="7" customFormat="1">
      <c r="A548" s="4" t="s">
        <v>1431</v>
      </c>
      <c r="B548" s="4" t="s">
        <v>1540</v>
      </c>
      <c r="C548" s="4" t="s">
        <v>1541</v>
      </c>
      <c r="D548" s="4" t="s">
        <v>1542</v>
      </c>
      <c r="E548" s="4" t="s">
        <v>1543</v>
      </c>
      <c r="F548" s="4" t="s">
        <v>1544</v>
      </c>
      <c r="G548" s="5">
        <v>45748</v>
      </c>
      <c r="H548" s="5">
        <v>45747</v>
      </c>
      <c r="I548" s="6">
        <v>11000000</v>
      </c>
      <c r="J548" s="4" t="s">
        <v>18</v>
      </c>
      <c r="K548" s="4" t="s">
        <v>19</v>
      </c>
      <c r="L548" s="4"/>
    </row>
    <row r="549" spans="1:12" s="7" customFormat="1">
      <c r="A549" s="4" t="s">
        <v>1431</v>
      </c>
      <c r="B549" s="4" t="s">
        <v>1540</v>
      </c>
      <c r="C549" s="4" t="s">
        <v>1545</v>
      </c>
      <c r="D549" s="4" t="s">
        <v>1546</v>
      </c>
      <c r="E549" s="4" t="s">
        <v>1547</v>
      </c>
      <c r="F549" s="4" t="s">
        <v>1548</v>
      </c>
      <c r="G549" s="5">
        <v>45748</v>
      </c>
      <c r="H549" s="5">
        <v>46112</v>
      </c>
      <c r="I549" s="6">
        <v>15888180</v>
      </c>
      <c r="J549" s="4" t="s">
        <v>18</v>
      </c>
      <c r="K549" s="4" t="s">
        <v>19</v>
      </c>
      <c r="L549" s="4" t="s">
        <v>90</v>
      </c>
    </row>
    <row r="550" spans="1:12" s="7" customFormat="1">
      <c r="A550" s="4" t="s">
        <v>1431</v>
      </c>
      <c r="B550" s="4" t="s">
        <v>1540</v>
      </c>
      <c r="C550" s="4" t="s">
        <v>1541</v>
      </c>
      <c r="D550" s="4" t="s">
        <v>1549</v>
      </c>
      <c r="E550" s="4" t="s">
        <v>1550</v>
      </c>
      <c r="F550" s="4" t="s">
        <v>1551</v>
      </c>
      <c r="G550" s="5">
        <v>45807</v>
      </c>
      <c r="H550" s="5">
        <v>46094</v>
      </c>
      <c r="I550" s="6">
        <v>4950000</v>
      </c>
      <c r="J550" s="4" t="s">
        <v>18</v>
      </c>
      <c r="K550" s="4" t="s">
        <v>19</v>
      </c>
      <c r="L550" s="4" t="s">
        <v>90</v>
      </c>
    </row>
    <row r="551" spans="1:12" s="7" customFormat="1">
      <c r="A551" s="4" t="s">
        <v>1431</v>
      </c>
      <c r="B551" s="4" t="s">
        <v>1540</v>
      </c>
      <c r="C551" s="4" t="s">
        <v>1541</v>
      </c>
      <c r="D551" s="4" t="s">
        <v>1552</v>
      </c>
      <c r="E551" s="4" t="s">
        <v>1553</v>
      </c>
      <c r="F551" s="4" t="s">
        <v>1554</v>
      </c>
      <c r="G551" s="5">
        <v>45810</v>
      </c>
      <c r="H551" s="5">
        <v>45673</v>
      </c>
      <c r="I551" s="6">
        <v>399600</v>
      </c>
      <c r="J551" s="4" t="s">
        <v>18</v>
      </c>
      <c r="K551" s="4" t="s">
        <v>19</v>
      </c>
      <c r="L551" s="4" t="s">
        <v>90</v>
      </c>
    </row>
    <row r="552" spans="1:12" s="11" customFormat="1">
      <c r="A552" s="8" t="s">
        <v>1431</v>
      </c>
      <c r="B552" s="8" t="s">
        <v>1540</v>
      </c>
      <c r="C552" s="8" t="s">
        <v>1541</v>
      </c>
      <c r="D552" s="8" t="s">
        <v>1555</v>
      </c>
      <c r="E552" s="8" t="s">
        <v>1553</v>
      </c>
      <c r="F552" s="8" t="s">
        <v>1554</v>
      </c>
      <c r="G552" s="9">
        <v>45988</v>
      </c>
      <c r="H552" s="9">
        <v>46073</v>
      </c>
      <c r="I552" s="10">
        <v>3999600</v>
      </c>
      <c r="J552" s="8" t="s">
        <v>18</v>
      </c>
      <c r="K552" s="8" t="s">
        <v>19</v>
      </c>
      <c r="L552" s="8" t="s">
        <v>1556</v>
      </c>
    </row>
    <row r="553" spans="1:12" s="7" customFormat="1">
      <c r="A553" s="4" t="s">
        <v>1431</v>
      </c>
      <c r="B553" s="4" t="s">
        <v>1540</v>
      </c>
      <c r="C553" s="4" t="s">
        <v>1541</v>
      </c>
      <c r="D553" s="4" t="s">
        <v>1557</v>
      </c>
      <c r="E553" s="4" t="s">
        <v>766</v>
      </c>
      <c r="F553" s="4" t="s">
        <v>767</v>
      </c>
      <c r="G553" s="5">
        <v>45810</v>
      </c>
      <c r="H553" s="5">
        <v>45687</v>
      </c>
      <c r="I553" s="6">
        <v>3998500</v>
      </c>
      <c r="J553" s="4" t="s">
        <v>18</v>
      </c>
      <c r="K553" s="4" t="s">
        <v>19</v>
      </c>
      <c r="L553" s="4" t="s">
        <v>90</v>
      </c>
    </row>
    <row r="554" spans="1:12" s="7" customFormat="1">
      <c r="A554" s="4" t="s">
        <v>1431</v>
      </c>
      <c r="B554" s="4" t="s">
        <v>1540</v>
      </c>
      <c r="C554" s="4" t="s">
        <v>1541</v>
      </c>
      <c r="D554" s="4" t="s">
        <v>1558</v>
      </c>
      <c r="E554" s="4" t="s">
        <v>766</v>
      </c>
      <c r="F554" s="4" t="s">
        <v>767</v>
      </c>
      <c r="G554" s="5">
        <v>45810</v>
      </c>
      <c r="H554" s="5">
        <v>45687</v>
      </c>
      <c r="I554" s="6">
        <v>11975000</v>
      </c>
      <c r="J554" s="4" t="s">
        <v>18</v>
      </c>
      <c r="K554" s="4" t="s">
        <v>19</v>
      </c>
      <c r="L554" s="4" t="s">
        <v>90</v>
      </c>
    </row>
    <row r="555" spans="1:12" s="7" customFormat="1">
      <c r="A555" s="4" t="s">
        <v>1431</v>
      </c>
      <c r="B555" s="4" t="s">
        <v>1540</v>
      </c>
      <c r="C555" s="4" t="s">
        <v>1541</v>
      </c>
      <c r="D555" s="4" t="s">
        <v>1559</v>
      </c>
      <c r="E555" s="4" t="s">
        <v>485</v>
      </c>
      <c r="F555" s="4" t="s">
        <v>486</v>
      </c>
      <c r="G555" s="5">
        <v>45824</v>
      </c>
      <c r="H555" s="5">
        <v>46094</v>
      </c>
      <c r="I555" s="6">
        <v>18000000</v>
      </c>
      <c r="J555" s="4" t="s">
        <v>18</v>
      </c>
      <c r="K555" s="4" t="s">
        <v>19</v>
      </c>
      <c r="L555" s="4" t="s">
        <v>90</v>
      </c>
    </row>
    <row r="556" spans="1:12" s="7" customFormat="1">
      <c r="A556" s="4" t="s">
        <v>1431</v>
      </c>
      <c r="B556" s="4" t="s">
        <v>1540</v>
      </c>
      <c r="C556" s="4" t="s">
        <v>1541</v>
      </c>
      <c r="D556" s="4" t="s">
        <v>1560</v>
      </c>
      <c r="E556" s="4" t="s">
        <v>1561</v>
      </c>
      <c r="F556" s="4" t="s">
        <v>1562</v>
      </c>
      <c r="G556" s="5">
        <v>45835</v>
      </c>
      <c r="H556" s="5">
        <v>46094</v>
      </c>
      <c r="I556" s="6">
        <v>8167500</v>
      </c>
      <c r="J556" s="4" t="s">
        <v>18</v>
      </c>
      <c r="K556" s="4" t="s">
        <v>19</v>
      </c>
      <c r="L556" s="4" t="s">
        <v>90</v>
      </c>
    </row>
    <row r="557" spans="1:12" s="7" customFormat="1">
      <c r="A557" s="4" t="s">
        <v>1431</v>
      </c>
      <c r="B557" s="4" t="s">
        <v>1540</v>
      </c>
      <c r="C557" s="4" t="s">
        <v>1541</v>
      </c>
      <c r="D557" s="4" t="s">
        <v>1563</v>
      </c>
      <c r="E557" s="4" t="s">
        <v>1564</v>
      </c>
      <c r="F557" s="4" t="s">
        <v>1565</v>
      </c>
      <c r="G557" s="5">
        <v>45856</v>
      </c>
      <c r="H557" s="5">
        <v>46100</v>
      </c>
      <c r="I557" s="6">
        <v>3999600</v>
      </c>
      <c r="J557" s="4" t="s">
        <v>18</v>
      </c>
      <c r="K557" s="4" t="s">
        <v>19</v>
      </c>
      <c r="L557" s="4"/>
    </row>
    <row r="558" spans="1:12" s="7" customFormat="1">
      <c r="A558" s="4" t="s">
        <v>1431</v>
      </c>
      <c r="B558" s="4" t="s">
        <v>1540</v>
      </c>
      <c r="C558" s="4" t="s">
        <v>1541</v>
      </c>
      <c r="D558" s="4" t="s">
        <v>1566</v>
      </c>
      <c r="E558" s="4" t="s">
        <v>1567</v>
      </c>
      <c r="F558" s="4" t="s">
        <v>1568</v>
      </c>
      <c r="G558" s="5">
        <v>45870</v>
      </c>
      <c r="H558" s="5">
        <v>46094</v>
      </c>
      <c r="I558" s="6">
        <v>2999700</v>
      </c>
      <c r="J558" s="4" t="s">
        <v>18</v>
      </c>
      <c r="K558" s="4" t="s">
        <v>19</v>
      </c>
      <c r="L558" s="4"/>
    </row>
    <row r="559" spans="1:12" s="7" customFormat="1">
      <c r="A559" s="4" t="s">
        <v>1431</v>
      </c>
      <c r="B559" s="4" t="s">
        <v>1540</v>
      </c>
      <c r="C559" s="4" t="s">
        <v>1541</v>
      </c>
      <c r="D559" s="4" t="s">
        <v>1569</v>
      </c>
      <c r="E559" s="4" t="s">
        <v>1570</v>
      </c>
      <c r="F559" s="4" t="s">
        <v>1568</v>
      </c>
      <c r="G559" s="5">
        <v>46093</v>
      </c>
      <c r="H559" s="5">
        <v>46094</v>
      </c>
      <c r="I559" s="6">
        <v>2283600</v>
      </c>
      <c r="J559" s="4" t="s">
        <v>18</v>
      </c>
      <c r="K559" s="4" t="s">
        <v>19</v>
      </c>
      <c r="L559" s="4" t="s">
        <v>474</v>
      </c>
    </row>
    <row r="560" spans="1:12" s="7" customFormat="1">
      <c r="A560" s="4" t="s">
        <v>1431</v>
      </c>
      <c r="B560" s="4" t="s">
        <v>1540</v>
      </c>
      <c r="C560" s="4" t="s">
        <v>1571</v>
      </c>
      <c r="D560" s="4" t="s">
        <v>1572</v>
      </c>
      <c r="E560" s="4" t="s">
        <v>1573</v>
      </c>
      <c r="F560" s="4" t="s">
        <v>1574</v>
      </c>
      <c r="G560" s="5">
        <v>45870</v>
      </c>
      <c r="H560" s="5">
        <v>46092</v>
      </c>
      <c r="I560" s="6">
        <v>3499980</v>
      </c>
      <c r="J560" s="4" t="s">
        <v>18</v>
      </c>
      <c r="K560" s="4" t="s">
        <v>19</v>
      </c>
      <c r="L560" s="4"/>
    </row>
    <row r="561" spans="1:12" s="7" customFormat="1">
      <c r="A561" s="4" t="s">
        <v>1431</v>
      </c>
      <c r="B561" s="4" t="s">
        <v>1540</v>
      </c>
      <c r="C561" s="4" t="s">
        <v>1545</v>
      </c>
      <c r="D561" s="4" t="s">
        <v>1575</v>
      </c>
      <c r="E561" s="4" t="s">
        <v>1576</v>
      </c>
      <c r="F561" s="4" t="s">
        <v>1577</v>
      </c>
      <c r="G561" s="5">
        <v>45873</v>
      </c>
      <c r="H561" s="5">
        <v>46112</v>
      </c>
      <c r="I561" s="6">
        <v>3960000</v>
      </c>
      <c r="J561" s="4" t="s">
        <v>18</v>
      </c>
      <c r="K561" s="4" t="s">
        <v>19</v>
      </c>
      <c r="L561" s="4" t="s">
        <v>90</v>
      </c>
    </row>
    <row r="562" spans="1:12" s="7" customFormat="1">
      <c r="A562" s="4" t="s">
        <v>1431</v>
      </c>
      <c r="B562" s="4" t="s">
        <v>1540</v>
      </c>
      <c r="C562" s="4" t="s">
        <v>1541</v>
      </c>
      <c r="D562" s="4" t="s">
        <v>1578</v>
      </c>
      <c r="E562" s="4" t="s">
        <v>1579</v>
      </c>
      <c r="F562" s="4" t="s">
        <v>1580</v>
      </c>
      <c r="G562" s="5">
        <v>45874</v>
      </c>
      <c r="H562" s="5">
        <v>46094</v>
      </c>
      <c r="I562" s="6">
        <v>4121260</v>
      </c>
      <c r="J562" s="4" t="s">
        <v>18</v>
      </c>
      <c r="K562" s="4" t="s">
        <v>19</v>
      </c>
      <c r="L562" s="4"/>
    </row>
    <row r="563" spans="1:12" s="7" customFormat="1">
      <c r="A563" s="4" t="s">
        <v>1431</v>
      </c>
      <c r="B563" s="4" t="s">
        <v>1540</v>
      </c>
      <c r="C563" s="4" t="s">
        <v>1541</v>
      </c>
      <c r="D563" s="4" t="s">
        <v>1581</v>
      </c>
      <c r="E563" s="4" t="s">
        <v>1582</v>
      </c>
      <c r="F563" s="4" t="s">
        <v>1583</v>
      </c>
      <c r="G563" s="5">
        <v>46091</v>
      </c>
      <c r="H563" s="5">
        <v>46108</v>
      </c>
      <c r="I563" s="6">
        <v>4840000</v>
      </c>
      <c r="J563" s="4" t="s">
        <v>18</v>
      </c>
      <c r="K563" s="4" t="s">
        <v>19</v>
      </c>
      <c r="L563" s="4"/>
    </row>
    <row r="564" spans="1:12" s="7" customFormat="1">
      <c r="A564" s="4" t="s">
        <v>1431</v>
      </c>
      <c r="B564" s="4" t="s">
        <v>1584</v>
      </c>
      <c r="C564" s="4" t="s">
        <v>1585</v>
      </c>
      <c r="D564" s="4" t="s">
        <v>1586</v>
      </c>
      <c r="E564" s="4" t="s">
        <v>1587</v>
      </c>
      <c r="F564" s="4" t="s">
        <v>1588</v>
      </c>
      <c r="G564" s="5">
        <v>45748</v>
      </c>
      <c r="H564" s="5">
        <v>46112</v>
      </c>
      <c r="I564" s="6">
        <v>47394131</v>
      </c>
      <c r="J564" s="4" t="s">
        <v>18</v>
      </c>
      <c r="K564" s="4" t="s">
        <v>19</v>
      </c>
      <c r="L564" s="4" t="s">
        <v>90</v>
      </c>
    </row>
    <row r="565" spans="1:12" s="7" customFormat="1">
      <c r="A565" s="4" t="s">
        <v>1431</v>
      </c>
      <c r="B565" s="4" t="s">
        <v>1584</v>
      </c>
      <c r="C565" s="4" t="s">
        <v>1589</v>
      </c>
      <c r="D565" s="4" t="s">
        <v>1590</v>
      </c>
      <c r="E565" s="4" t="s">
        <v>1591</v>
      </c>
      <c r="F565" s="4" t="s">
        <v>1592</v>
      </c>
      <c r="G565" s="5">
        <v>45748</v>
      </c>
      <c r="H565" s="5">
        <v>46094</v>
      </c>
      <c r="I565" s="6">
        <v>5523144</v>
      </c>
      <c r="J565" s="4" t="s">
        <v>18</v>
      </c>
      <c r="K565" s="4" t="s">
        <v>19</v>
      </c>
      <c r="L565" s="4" t="s">
        <v>90</v>
      </c>
    </row>
    <row r="566" spans="1:12" s="7" customFormat="1">
      <c r="A566" s="4" t="s">
        <v>1431</v>
      </c>
      <c r="B566" s="4" t="s">
        <v>1584</v>
      </c>
      <c r="C566" s="4" t="s">
        <v>1589</v>
      </c>
      <c r="D566" s="4" t="s">
        <v>1593</v>
      </c>
      <c r="E566" s="4" t="s">
        <v>1594</v>
      </c>
      <c r="F566" s="4" t="s">
        <v>1595</v>
      </c>
      <c r="G566" s="5">
        <v>45785</v>
      </c>
      <c r="H566" s="5">
        <v>46094</v>
      </c>
      <c r="I566" s="6">
        <v>18000000</v>
      </c>
      <c r="J566" s="4" t="s">
        <v>18</v>
      </c>
      <c r="K566" s="4" t="s">
        <v>19</v>
      </c>
      <c r="L566" s="4" t="s">
        <v>90</v>
      </c>
    </row>
    <row r="567" spans="1:12" s="7" customFormat="1">
      <c r="A567" s="4" t="s">
        <v>1431</v>
      </c>
      <c r="B567" s="4" t="s">
        <v>1584</v>
      </c>
      <c r="C567" s="4" t="s">
        <v>1589</v>
      </c>
      <c r="D567" s="4" t="s">
        <v>1596</v>
      </c>
      <c r="E567" s="4" t="s">
        <v>1597</v>
      </c>
      <c r="F567" s="4" t="s">
        <v>1598</v>
      </c>
      <c r="G567" s="5">
        <v>45785</v>
      </c>
      <c r="H567" s="5">
        <v>46094</v>
      </c>
      <c r="I567" s="6">
        <v>9433600</v>
      </c>
      <c r="J567" s="4" t="s">
        <v>18</v>
      </c>
      <c r="K567" s="4" t="s">
        <v>19</v>
      </c>
      <c r="L567" s="4" t="s">
        <v>90</v>
      </c>
    </row>
    <row r="568" spans="1:12" s="7" customFormat="1">
      <c r="A568" s="4" t="s">
        <v>1431</v>
      </c>
      <c r="B568" s="4" t="s">
        <v>1584</v>
      </c>
      <c r="C568" s="4" t="s">
        <v>1589</v>
      </c>
      <c r="D568" s="4" t="s">
        <v>1599</v>
      </c>
      <c r="E568" s="4" t="s">
        <v>1591</v>
      </c>
      <c r="F568" s="4" t="s">
        <v>1592</v>
      </c>
      <c r="G568" s="5">
        <v>45791</v>
      </c>
      <c r="H568" s="5">
        <v>45989</v>
      </c>
      <c r="I568" s="6">
        <v>3993000</v>
      </c>
      <c r="J568" s="4" t="s">
        <v>18</v>
      </c>
      <c r="K568" s="4" t="s">
        <v>19</v>
      </c>
      <c r="L568" s="4" t="s">
        <v>90</v>
      </c>
    </row>
    <row r="569" spans="1:12" s="7" customFormat="1">
      <c r="A569" s="4" t="s">
        <v>1600</v>
      </c>
      <c r="B569" s="4" t="s">
        <v>1601</v>
      </c>
      <c r="C569" s="4" t="s">
        <v>1602</v>
      </c>
      <c r="D569" s="4" t="s">
        <v>1603</v>
      </c>
      <c r="E569" s="4" t="s">
        <v>1604</v>
      </c>
      <c r="F569" s="4" t="s">
        <v>1605</v>
      </c>
      <c r="G569" s="5">
        <v>45870</v>
      </c>
      <c r="H569" s="5">
        <v>46052</v>
      </c>
      <c r="I569" s="6">
        <v>2761000</v>
      </c>
      <c r="J569" s="4" t="s">
        <v>18</v>
      </c>
      <c r="K569" s="4" t="str">
        <f>IF(J569="","",VLOOKUP($J569,[1]該当号数!$A$1:$B$6,2,FALSE))</f>
        <v>不動産の買い入れや物品の製造などその性質・目的が競争入札に適さない場合</v>
      </c>
      <c r="L569" s="4"/>
    </row>
    <row r="570" spans="1:12" s="7" customFormat="1">
      <c r="A570" s="4" t="s">
        <v>1431</v>
      </c>
      <c r="B570" s="4" t="s">
        <v>1584</v>
      </c>
      <c r="C570" s="4" t="s">
        <v>1589</v>
      </c>
      <c r="D570" s="4" t="s">
        <v>1606</v>
      </c>
      <c r="E570" s="4" t="s">
        <v>1607</v>
      </c>
      <c r="F570" s="4" t="s">
        <v>1608</v>
      </c>
      <c r="G570" s="5">
        <v>45940</v>
      </c>
      <c r="H570" s="5">
        <v>46080</v>
      </c>
      <c r="I570" s="6">
        <v>4200000</v>
      </c>
      <c r="J570" s="4" t="s">
        <v>18</v>
      </c>
      <c r="K570" s="4" t="s">
        <v>19</v>
      </c>
      <c r="L570" s="4"/>
    </row>
    <row r="571" spans="1:12" s="7" customFormat="1">
      <c r="A571" s="4" t="s">
        <v>1431</v>
      </c>
      <c r="B571" s="4" t="s">
        <v>1584</v>
      </c>
      <c r="C571" s="4" t="s">
        <v>1609</v>
      </c>
      <c r="D571" s="4" t="s">
        <v>1610</v>
      </c>
      <c r="E571" s="4" t="s">
        <v>1611</v>
      </c>
      <c r="F571" s="4" t="s">
        <v>1612</v>
      </c>
      <c r="G571" s="5">
        <v>45975</v>
      </c>
      <c r="H571" s="5">
        <v>46097</v>
      </c>
      <c r="I571" s="6">
        <v>1023000</v>
      </c>
      <c r="J571" s="4" t="s">
        <v>18</v>
      </c>
      <c r="K571" s="4" t="s">
        <v>19</v>
      </c>
      <c r="L571" s="4"/>
    </row>
    <row r="572" spans="1:12" s="7" customFormat="1">
      <c r="A572" s="4" t="s">
        <v>1431</v>
      </c>
      <c r="B572" s="4" t="s">
        <v>1613</v>
      </c>
      <c r="C572" s="4" t="s">
        <v>1614</v>
      </c>
      <c r="D572" s="4" t="s">
        <v>1615</v>
      </c>
      <c r="E572" s="4" t="s">
        <v>50</v>
      </c>
      <c r="F572" s="4" t="s">
        <v>1616</v>
      </c>
      <c r="G572" s="5">
        <v>45748</v>
      </c>
      <c r="H572" s="5">
        <v>46112</v>
      </c>
      <c r="I572" s="6">
        <v>6655284</v>
      </c>
      <c r="J572" s="4" t="s">
        <v>18</v>
      </c>
      <c r="K572" s="4" t="s">
        <v>19</v>
      </c>
      <c r="L572" s="4"/>
    </row>
    <row r="573" spans="1:12" s="7" customFormat="1">
      <c r="A573" s="4" t="s">
        <v>1431</v>
      </c>
      <c r="B573" s="4" t="s">
        <v>1613</v>
      </c>
      <c r="C573" s="4" t="s">
        <v>1614</v>
      </c>
      <c r="D573" s="4" t="s">
        <v>1617</v>
      </c>
      <c r="E573" s="4" t="s">
        <v>1618</v>
      </c>
      <c r="F573" s="4" t="s">
        <v>1619</v>
      </c>
      <c r="G573" s="5">
        <v>45748</v>
      </c>
      <c r="H573" s="5">
        <v>46112</v>
      </c>
      <c r="I573" s="6">
        <v>19800000</v>
      </c>
      <c r="J573" s="4" t="s">
        <v>18</v>
      </c>
      <c r="K573" s="4" t="s">
        <v>19</v>
      </c>
      <c r="L573" s="4" t="s">
        <v>90</v>
      </c>
    </row>
    <row r="574" spans="1:12" s="7" customFormat="1">
      <c r="A574" s="4" t="s">
        <v>1431</v>
      </c>
      <c r="B574" s="4" t="s">
        <v>1613</v>
      </c>
      <c r="C574" s="4" t="s">
        <v>1614</v>
      </c>
      <c r="D574" s="4" t="s">
        <v>1620</v>
      </c>
      <c r="E574" s="4" t="s">
        <v>1621</v>
      </c>
      <c r="F574" s="4" t="s">
        <v>1622</v>
      </c>
      <c r="G574" s="5">
        <v>45748</v>
      </c>
      <c r="H574" s="5">
        <v>46112</v>
      </c>
      <c r="I574" s="6">
        <v>21112300</v>
      </c>
      <c r="J574" s="4" t="s">
        <v>18</v>
      </c>
      <c r="K574" s="4" t="s">
        <v>19</v>
      </c>
      <c r="L574" s="4" t="s">
        <v>90</v>
      </c>
    </row>
    <row r="575" spans="1:12" s="7" customFormat="1">
      <c r="A575" s="4" t="s">
        <v>1431</v>
      </c>
      <c r="B575" s="4" t="s">
        <v>1613</v>
      </c>
      <c r="C575" s="4" t="s">
        <v>1623</v>
      </c>
      <c r="D575" s="4" t="s">
        <v>1624</v>
      </c>
      <c r="E575" s="4" t="s">
        <v>1597</v>
      </c>
      <c r="F575" s="4" t="s">
        <v>1625</v>
      </c>
      <c r="G575" s="5">
        <v>45748</v>
      </c>
      <c r="H575" s="5">
        <v>46112</v>
      </c>
      <c r="I575" s="6">
        <v>17206200</v>
      </c>
      <c r="J575" s="4" t="s">
        <v>18</v>
      </c>
      <c r="K575" s="4" t="s">
        <v>19</v>
      </c>
      <c r="L575" s="4" t="s">
        <v>90</v>
      </c>
    </row>
    <row r="576" spans="1:12" s="7" customFormat="1">
      <c r="A576" s="4" t="s">
        <v>1431</v>
      </c>
      <c r="B576" s="4" t="s">
        <v>1613</v>
      </c>
      <c r="C576" s="4" t="s">
        <v>1623</v>
      </c>
      <c r="D576" s="4" t="s">
        <v>1626</v>
      </c>
      <c r="E576" s="4" t="s">
        <v>1627</v>
      </c>
      <c r="F576" s="4" t="s">
        <v>1628</v>
      </c>
      <c r="G576" s="5">
        <v>45748</v>
      </c>
      <c r="H576" s="5">
        <v>46112</v>
      </c>
      <c r="I576" s="6">
        <v>128307000</v>
      </c>
      <c r="J576" s="4" t="s">
        <v>18</v>
      </c>
      <c r="K576" s="4" t="s">
        <v>19</v>
      </c>
      <c r="L576" s="4" t="s">
        <v>90</v>
      </c>
    </row>
    <row r="577" spans="1:12" s="7" customFormat="1">
      <c r="A577" s="4" t="s">
        <v>1431</v>
      </c>
      <c r="B577" s="4" t="s">
        <v>1613</v>
      </c>
      <c r="C577" s="4" t="s">
        <v>1629</v>
      </c>
      <c r="D577" s="4" t="s">
        <v>1630</v>
      </c>
      <c r="E577" s="4" t="s">
        <v>1046</v>
      </c>
      <c r="F577" s="4" t="s">
        <v>1047</v>
      </c>
      <c r="G577" s="5">
        <v>45748</v>
      </c>
      <c r="H577" s="5">
        <v>46112</v>
      </c>
      <c r="I577" s="6">
        <v>54565000</v>
      </c>
      <c r="J577" s="4" t="s">
        <v>18</v>
      </c>
      <c r="K577" s="4" t="s">
        <v>19</v>
      </c>
      <c r="L577" s="4" t="s">
        <v>90</v>
      </c>
    </row>
    <row r="578" spans="1:12" s="7" customFormat="1">
      <c r="A578" s="4" t="s">
        <v>1431</v>
      </c>
      <c r="B578" s="4" t="s">
        <v>1613</v>
      </c>
      <c r="C578" s="4" t="s">
        <v>1629</v>
      </c>
      <c r="D578" s="4" t="s">
        <v>1631</v>
      </c>
      <c r="E578" s="4" t="s">
        <v>1632</v>
      </c>
      <c r="F578" s="4" t="s">
        <v>1633</v>
      </c>
      <c r="G578" s="5">
        <v>45748</v>
      </c>
      <c r="H578" s="5">
        <v>45747</v>
      </c>
      <c r="I578" s="6">
        <v>123299000</v>
      </c>
      <c r="J578" s="4" t="s">
        <v>18</v>
      </c>
      <c r="K578" s="4" t="s">
        <v>19</v>
      </c>
      <c r="L578" s="4" t="s">
        <v>90</v>
      </c>
    </row>
    <row r="579" spans="1:12" s="7" customFormat="1">
      <c r="A579" s="4" t="s">
        <v>1431</v>
      </c>
      <c r="B579" s="4" t="s">
        <v>1613</v>
      </c>
      <c r="C579" s="4" t="s">
        <v>1634</v>
      </c>
      <c r="D579" s="4" t="s">
        <v>1635</v>
      </c>
      <c r="E579" s="4" t="s">
        <v>1636</v>
      </c>
      <c r="F579" s="4" t="s">
        <v>1637</v>
      </c>
      <c r="G579" s="5">
        <v>45748</v>
      </c>
      <c r="H579" s="5">
        <v>46112</v>
      </c>
      <c r="I579" s="6">
        <v>384598000</v>
      </c>
      <c r="J579" s="4" t="s">
        <v>18</v>
      </c>
      <c r="K579" s="4" t="s">
        <v>19</v>
      </c>
      <c r="L579" s="4" t="s">
        <v>90</v>
      </c>
    </row>
    <row r="580" spans="1:12" s="7" customFormat="1">
      <c r="A580" s="4" t="s">
        <v>1431</v>
      </c>
      <c r="B580" s="4" t="s">
        <v>1613</v>
      </c>
      <c r="C580" s="4" t="s">
        <v>1638</v>
      </c>
      <c r="D580" s="4" t="s">
        <v>1639</v>
      </c>
      <c r="E580" s="4" t="s">
        <v>1435</v>
      </c>
      <c r="F580" s="4" t="s">
        <v>1436</v>
      </c>
      <c r="G580" s="5">
        <v>45778</v>
      </c>
      <c r="H580" s="5">
        <v>46094</v>
      </c>
      <c r="I580" s="6">
        <v>11796400</v>
      </c>
      <c r="J580" s="4" t="s">
        <v>18</v>
      </c>
      <c r="K580" s="4" t="s">
        <v>19</v>
      </c>
      <c r="L580" s="4" t="s">
        <v>90</v>
      </c>
    </row>
    <row r="581" spans="1:12" s="7" customFormat="1">
      <c r="A581" s="4" t="s">
        <v>1431</v>
      </c>
      <c r="B581" s="4" t="s">
        <v>1613</v>
      </c>
      <c r="C581" s="4" t="s">
        <v>1638</v>
      </c>
      <c r="D581" s="4" t="s">
        <v>1640</v>
      </c>
      <c r="E581" s="4" t="s">
        <v>856</v>
      </c>
      <c r="F581" s="4" t="s">
        <v>1641</v>
      </c>
      <c r="G581" s="5">
        <v>45778</v>
      </c>
      <c r="H581" s="5">
        <v>46094</v>
      </c>
      <c r="I581" s="6">
        <v>4711000</v>
      </c>
      <c r="J581" s="4" t="s">
        <v>18</v>
      </c>
      <c r="K581" s="4" t="s">
        <v>19</v>
      </c>
      <c r="L581" s="4" t="s">
        <v>90</v>
      </c>
    </row>
    <row r="582" spans="1:12" s="7" customFormat="1">
      <c r="A582" s="4" t="s">
        <v>1431</v>
      </c>
      <c r="B582" s="4" t="s">
        <v>1613</v>
      </c>
      <c r="C582" s="4" t="s">
        <v>1614</v>
      </c>
      <c r="D582" s="4" t="s">
        <v>1642</v>
      </c>
      <c r="E582" s="4" t="s">
        <v>1643</v>
      </c>
      <c r="F582" s="4" t="s">
        <v>1644</v>
      </c>
      <c r="G582" s="5">
        <v>45810</v>
      </c>
      <c r="H582" s="5">
        <v>46112</v>
      </c>
      <c r="I582" s="6">
        <v>11330000</v>
      </c>
      <c r="J582" s="4" t="s">
        <v>18</v>
      </c>
      <c r="K582" s="4" t="s">
        <v>19</v>
      </c>
      <c r="L582" s="4" t="s">
        <v>90</v>
      </c>
    </row>
    <row r="583" spans="1:12" s="7" customFormat="1">
      <c r="A583" s="4" t="s">
        <v>1431</v>
      </c>
      <c r="B583" s="4" t="s">
        <v>1645</v>
      </c>
      <c r="C583" s="4" t="s">
        <v>1646</v>
      </c>
      <c r="D583" s="4" t="s">
        <v>1647</v>
      </c>
      <c r="E583" s="4" t="s">
        <v>1046</v>
      </c>
      <c r="F583" s="4" t="s">
        <v>1047</v>
      </c>
      <c r="G583" s="5">
        <v>45748</v>
      </c>
      <c r="H583" s="5">
        <v>46112</v>
      </c>
      <c r="I583" s="6">
        <v>4348000</v>
      </c>
      <c r="J583" s="4" t="s">
        <v>18</v>
      </c>
      <c r="K583" s="4" t="s">
        <v>19</v>
      </c>
      <c r="L583" s="4" t="s">
        <v>90</v>
      </c>
    </row>
    <row r="584" spans="1:12" s="7" customFormat="1">
      <c r="A584" s="4" t="s">
        <v>1431</v>
      </c>
      <c r="B584" s="4" t="s">
        <v>1645</v>
      </c>
      <c r="C584" s="4" t="s">
        <v>1648</v>
      </c>
      <c r="D584" s="4" t="s">
        <v>1649</v>
      </c>
      <c r="E584" s="4" t="s">
        <v>1650</v>
      </c>
      <c r="F584" s="4" t="s">
        <v>919</v>
      </c>
      <c r="G584" s="5">
        <v>45804</v>
      </c>
      <c r="H584" s="5">
        <v>46108</v>
      </c>
      <c r="I584" s="6">
        <v>10568000</v>
      </c>
      <c r="J584" s="4" t="s">
        <v>18</v>
      </c>
      <c r="K584" s="4" t="s">
        <v>19</v>
      </c>
      <c r="L584" s="4" t="s">
        <v>90</v>
      </c>
    </row>
    <row r="585" spans="1:12" s="7" customFormat="1">
      <c r="A585" s="4" t="s">
        <v>1431</v>
      </c>
      <c r="B585" s="4" t="s">
        <v>1645</v>
      </c>
      <c r="C585" s="4" t="s">
        <v>1651</v>
      </c>
      <c r="D585" s="4" t="s">
        <v>1652</v>
      </c>
      <c r="E585" s="4" t="s">
        <v>1653</v>
      </c>
      <c r="F585" s="4" t="s">
        <v>518</v>
      </c>
      <c r="G585" s="5">
        <v>45819</v>
      </c>
      <c r="H585" s="5">
        <v>46094</v>
      </c>
      <c r="I585" s="6">
        <v>6084000</v>
      </c>
      <c r="J585" s="4" t="s">
        <v>18</v>
      </c>
      <c r="K585" s="4" t="s">
        <v>19</v>
      </c>
      <c r="L585" s="4"/>
    </row>
    <row r="586" spans="1:12" s="7" customFormat="1">
      <c r="A586" s="4" t="s">
        <v>1654</v>
      </c>
      <c r="B586" s="4" t="s">
        <v>1655</v>
      </c>
      <c r="C586" s="4" t="s">
        <v>1656</v>
      </c>
      <c r="D586" s="4" t="s">
        <v>1657</v>
      </c>
      <c r="E586" s="4" t="s">
        <v>231</v>
      </c>
      <c r="F586" s="4" t="s">
        <v>1658</v>
      </c>
      <c r="G586" s="5">
        <v>45800</v>
      </c>
      <c r="H586" s="5">
        <v>46112</v>
      </c>
      <c r="I586" s="6">
        <v>5245082</v>
      </c>
      <c r="J586" s="4" t="s">
        <v>18</v>
      </c>
      <c r="K586" s="4" t="s">
        <v>19</v>
      </c>
      <c r="L586" s="4" t="s">
        <v>613</v>
      </c>
    </row>
    <row r="587" spans="1:12" s="7" customFormat="1">
      <c r="A587" s="4" t="s">
        <v>1654</v>
      </c>
      <c r="B587" s="4" t="s">
        <v>1655</v>
      </c>
      <c r="C587" s="4" t="s">
        <v>1659</v>
      </c>
      <c r="D587" s="4" t="s">
        <v>1660</v>
      </c>
      <c r="E587" s="4" t="s">
        <v>1661</v>
      </c>
      <c r="F587" s="4" t="s">
        <v>1662</v>
      </c>
      <c r="G587" s="5">
        <v>45833</v>
      </c>
      <c r="H587" s="5">
        <v>46087</v>
      </c>
      <c r="I587" s="6">
        <v>4730000</v>
      </c>
      <c r="J587" s="4" t="s">
        <v>18</v>
      </c>
      <c r="K587" s="4" t="s">
        <v>19</v>
      </c>
      <c r="L587" s="4" t="s">
        <v>90</v>
      </c>
    </row>
    <row r="588" spans="1:12" s="7" customFormat="1">
      <c r="A588" s="4" t="s">
        <v>1654</v>
      </c>
      <c r="B588" s="4" t="s">
        <v>1655</v>
      </c>
      <c r="C588" s="4" t="s">
        <v>1659</v>
      </c>
      <c r="D588" s="4" t="s">
        <v>1663</v>
      </c>
      <c r="E588" s="4" t="s">
        <v>1664</v>
      </c>
      <c r="F588" s="4" t="s">
        <v>1665</v>
      </c>
      <c r="G588" s="5">
        <v>45903</v>
      </c>
      <c r="H588" s="5">
        <v>46112</v>
      </c>
      <c r="I588" s="6">
        <v>33907500</v>
      </c>
      <c r="J588" s="4" t="s">
        <v>18</v>
      </c>
      <c r="K588" s="4" t="s">
        <v>19</v>
      </c>
      <c r="L588" s="4" t="s">
        <v>90</v>
      </c>
    </row>
    <row r="589" spans="1:12" s="7" customFormat="1">
      <c r="A589" s="4" t="s">
        <v>1654</v>
      </c>
      <c r="B589" s="4" t="s">
        <v>1666</v>
      </c>
      <c r="C589" s="4" t="s">
        <v>1667</v>
      </c>
      <c r="D589" s="4" t="s">
        <v>1668</v>
      </c>
      <c r="E589" s="4" t="s">
        <v>1669</v>
      </c>
      <c r="F589" s="4" t="s">
        <v>1670</v>
      </c>
      <c r="G589" s="5">
        <v>45748</v>
      </c>
      <c r="H589" s="5">
        <v>46112</v>
      </c>
      <c r="I589" s="6">
        <v>5434000</v>
      </c>
      <c r="J589" s="4" t="s">
        <v>18</v>
      </c>
      <c r="K589" s="4" t="s">
        <v>19</v>
      </c>
      <c r="L589" s="4"/>
    </row>
    <row r="590" spans="1:12" s="7" customFormat="1">
      <c r="A590" s="4" t="s">
        <v>1654</v>
      </c>
      <c r="B590" s="4" t="s">
        <v>1671</v>
      </c>
      <c r="C590" s="4" t="s">
        <v>1672</v>
      </c>
      <c r="D590" s="4" t="s">
        <v>1668</v>
      </c>
      <c r="E590" s="4" t="s">
        <v>1669</v>
      </c>
      <c r="F590" s="4" t="s">
        <v>1670</v>
      </c>
      <c r="G590" s="5">
        <v>45748</v>
      </c>
      <c r="H590" s="5">
        <v>46112</v>
      </c>
      <c r="I590" s="6">
        <v>78826000</v>
      </c>
      <c r="J590" s="4" t="s">
        <v>18</v>
      </c>
      <c r="K590" s="4" t="s">
        <v>19</v>
      </c>
      <c r="L590" s="4"/>
    </row>
    <row r="591" spans="1:12" s="7" customFormat="1">
      <c r="A591" s="4" t="s">
        <v>1654</v>
      </c>
      <c r="B591" s="4" t="s">
        <v>1671</v>
      </c>
      <c r="C591" s="4" t="s">
        <v>1673</v>
      </c>
      <c r="D591" s="4" t="s">
        <v>1674</v>
      </c>
      <c r="E591" s="4" t="s">
        <v>1675</v>
      </c>
      <c r="F591" s="4" t="s">
        <v>1676</v>
      </c>
      <c r="G591" s="5">
        <v>45842</v>
      </c>
      <c r="H591" s="5">
        <v>45989</v>
      </c>
      <c r="I591" s="6">
        <v>9416000</v>
      </c>
      <c r="J591" s="4" t="s">
        <v>479</v>
      </c>
      <c r="K591" s="4" t="s">
        <v>480</v>
      </c>
      <c r="L591" s="4"/>
    </row>
    <row r="592" spans="1:12" s="7" customFormat="1">
      <c r="A592" s="4" t="s">
        <v>1654</v>
      </c>
      <c r="B592" s="4" t="s">
        <v>1677</v>
      </c>
      <c r="C592" s="4" t="s">
        <v>1678</v>
      </c>
      <c r="D592" s="4" t="s">
        <v>1679</v>
      </c>
      <c r="E592" s="4" t="s">
        <v>1680</v>
      </c>
      <c r="F592" s="4" t="s">
        <v>1681</v>
      </c>
      <c r="G592" s="5">
        <v>45748</v>
      </c>
      <c r="H592" s="5">
        <v>46112</v>
      </c>
      <c r="I592" s="6">
        <v>6413000</v>
      </c>
      <c r="J592" s="4" t="s">
        <v>18</v>
      </c>
      <c r="K592" s="4" t="s">
        <v>19</v>
      </c>
      <c r="L592" s="4"/>
    </row>
    <row r="593" spans="1:12" s="7" customFormat="1">
      <c r="A593" s="4" t="s">
        <v>1654</v>
      </c>
      <c r="B593" s="4" t="s">
        <v>1682</v>
      </c>
      <c r="C593" s="4" t="s">
        <v>1683</v>
      </c>
      <c r="D593" s="4" t="s">
        <v>1684</v>
      </c>
      <c r="E593" s="4" t="s">
        <v>1685</v>
      </c>
      <c r="F593" s="4" t="s">
        <v>1686</v>
      </c>
      <c r="G593" s="5">
        <v>45818</v>
      </c>
      <c r="H593" s="5">
        <v>46112</v>
      </c>
      <c r="I593" s="6">
        <v>5258900</v>
      </c>
      <c r="J593" s="4" t="s">
        <v>18</v>
      </c>
      <c r="K593" s="4" t="s">
        <v>19</v>
      </c>
      <c r="L593" s="4"/>
    </row>
    <row r="594" spans="1:12" s="7" customFormat="1">
      <c r="A594" s="4" t="s">
        <v>1654</v>
      </c>
      <c r="B594" s="4" t="s">
        <v>1687</v>
      </c>
      <c r="C594" s="4" t="s">
        <v>1688</v>
      </c>
      <c r="D594" s="4" t="s">
        <v>1689</v>
      </c>
      <c r="E594" s="4" t="s">
        <v>1690</v>
      </c>
      <c r="F594" s="4" t="s">
        <v>1691</v>
      </c>
      <c r="G594" s="5">
        <v>45896</v>
      </c>
      <c r="H594" s="5">
        <v>46100</v>
      </c>
      <c r="I594" s="6">
        <v>4472000</v>
      </c>
      <c r="J594" s="4" t="s">
        <v>18</v>
      </c>
      <c r="K594" s="4" t="s">
        <v>19</v>
      </c>
      <c r="L594" s="4"/>
    </row>
    <row r="595" spans="1:12" s="7" customFormat="1">
      <c r="A595" s="4" t="s">
        <v>1654</v>
      </c>
      <c r="B595" s="4" t="s">
        <v>1687</v>
      </c>
      <c r="C595" s="4" t="s">
        <v>1688</v>
      </c>
      <c r="D595" s="4" t="s">
        <v>1692</v>
      </c>
      <c r="E595" s="4" t="s">
        <v>1690</v>
      </c>
      <c r="F595" s="4" t="s">
        <v>1691</v>
      </c>
      <c r="G595" s="5">
        <v>45922</v>
      </c>
      <c r="H595" s="5">
        <v>46100</v>
      </c>
      <c r="I595" s="6">
        <v>8030900</v>
      </c>
      <c r="J595" s="4" t="s">
        <v>18</v>
      </c>
      <c r="K595" s="4" t="s">
        <v>19</v>
      </c>
      <c r="L595" s="4"/>
    </row>
    <row r="596" spans="1:12" s="7" customFormat="1">
      <c r="A596" s="4" t="s">
        <v>1654</v>
      </c>
      <c r="B596" s="4" t="s">
        <v>1693</v>
      </c>
      <c r="C596" s="4" t="s">
        <v>1694</v>
      </c>
      <c r="D596" s="4" t="s">
        <v>1695</v>
      </c>
      <c r="E596" s="4" t="s">
        <v>1669</v>
      </c>
      <c r="F596" s="4" t="s">
        <v>1696</v>
      </c>
      <c r="G596" s="5">
        <v>45748</v>
      </c>
      <c r="H596" s="5">
        <v>46104</v>
      </c>
      <c r="I596" s="6">
        <v>6835000</v>
      </c>
      <c r="J596" s="4" t="s">
        <v>18</v>
      </c>
      <c r="K596" s="4" t="s">
        <v>19</v>
      </c>
      <c r="L596" s="4"/>
    </row>
    <row r="597" spans="1:12" s="7" customFormat="1">
      <c r="A597" s="4" t="s">
        <v>1654</v>
      </c>
      <c r="B597" s="4" t="s">
        <v>1693</v>
      </c>
      <c r="C597" s="4" t="s">
        <v>1697</v>
      </c>
      <c r="D597" s="4" t="s">
        <v>1698</v>
      </c>
      <c r="E597" s="4" t="s">
        <v>1669</v>
      </c>
      <c r="F597" s="4" t="s">
        <v>1696</v>
      </c>
      <c r="G597" s="5">
        <v>45748</v>
      </c>
      <c r="H597" s="5">
        <v>46112</v>
      </c>
      <c r="I597" s="6">
        <v>42999000</v>
      </c>
      <c r="J597" s="4" t="s">
        <v>18</v>
      </c>
      <c r="K597" s="4" t="s">
        <v>19</v>
      </c>
      <c r="L597" s="4"/>
    </row>
    <row r="598" spans="1:12" s="7" customFormat="1">
      <c r="A598" s="4" t="s">
        <v>1654</v>
      </c>
      <c r="B598" s="4" t="s">
        <v>1693</v>
      </c>
      <c r="C598" s="4" t="s">
        <v>1699</v>
      </c>
      <c r="D598" s="4" t="s">
        <v>1700</v>
      </c>
      <c r="E598" s="4" t="s">
        <v>1447</v>
      </c>
      <c r="F598" s="4" t="s">
        <v>1701</v>
      </c>
      <c r="G598" s="5">
        <v>45803</v>
      </c>
      <c r="H598" s="5">
        <v>46104</v>
      </c>
      <c r="I598" s="6">
        <v>11638000</v>
      </c>
      <c r="J598" s="4" t="s">
        <v>18</v>
      </c>
      <c r="K598" s="4" t="s">
        <v>19</v>
      </c>
      <c r="L598" s="4"/>
    </row>
    <row r="599" spans="1:12" s="7" customFormat="1">
      <c r="A599" s="4" t="s">
        <v>1654</v>
      </c>
      <c r="B599" s="4" t="s">
        <v>1693</v>
      </c>
      <c r="C599" s="4" t="s">
        <v>1699</v>
      </c>
      <c r="D599" s="4" t="s">
        <v>1702</v>
      </c>
      <c r="E599" s="4" t="s">
        <v>1703</v>
      </c>
      <c r="F599" s="4" t="s">
        <v>1704</v>
      </c>
      <c r="G599" s="5">
        <v>45817</v>
      </c>
      <c r="H599" s="5">
        <v>46100</v>
      </c>
      <c r="I599" s="6">
        <v>4000000</v>
      </c>
      <c r="J599" s="4" t="s">
        <v>18</v>
      </c>
      <c r="K599" s="4" t="s">
        <v>19</v>
      </c>
      <c r="L599" s="4" t="s">
        <v>90</v>
      </c>
    </row>
    <row r="600" spans="1:12" s="7" customFormat="1">
      <c r="A600" s="4" t="s">
        <v>1654</v>
      </c>
      <c r="B600" s="4" t="s">
        <v>1693</v>
      </c>
      <c r="C600" s="4" t="s">
        <v>1705</v>
      </c>
      <c r="D600" s="4" t="s">
        <v>1706</v>
      </c>
      <c r="E600" s="4" t="s">
        <v>1707</v>
      </c>
      <c r="F600" s="4" t="s">
        <v>1708</v>
      </c>
      <c r="G600" s="5">
        <v>45833</v>
      </c>
      <c r="H600" s="5">
        <v>46087</v>
      </c>
      <c r="I600" s="6">
        <v>3190000</v>
      </c>
      <c r="J600" s="4" t="s">
        <v>18</v>
      </c>
      <c r="K600" s="4" t="s">
        <v>19</v>
      </c>
      <c r="L600" s="4" t="s">
        <v>90</v>
      </c>
    </row>
    <row r="601" spans="1:12" s="7" customFormat="1">
      <c r="A601" s="4" t="s">
        <v>1654</v>
      </c>
      <c r="B601" s="4" t="s">
        <v>1693</v>
      </c>
      <c r="C601" s="4" t="s">
        <v>1709</v>
      </c>
      <c r="D601" s="4" t="s">
        <v>1710</v>
      </c>
      <c r="E601" s="4" t="s">
        <v>1711</v>
      </c>
      <c r="F601" s="4" t="s">
        <v>1712</v>
      </c>
      <c r="G601" s="5">
        <v>45839</v>
      </c>
      <c r="H601" s="5">
        <v>46073</v>
      </c>
      <c r="I601" s="6">
        <v>2407000</v>
      </c>
      <c r="J601" s="4" t="s">
        <v>18</v>
      </c>
      <c r="K601" s="4" t="s">
        <v>19</v>
      </c>
      <c r="L601" s="4"/>
    </row>
    <row r="602" spans="1:12" s="7" customFormat="1">
      <c r="A602" s="4" t="s">
        <v>1654</v>
      </c>
      <c r="B602" s="4" t="s">
        <v>1693</v>
      </c>
      <c r="C602" s="4" t="s">
        <v>1705</v>
      </c>
      <c r="D602" s="4" t="s">
        <v>1713</v>
      </c>
      <c r="E602" s="4" t="s">
        <v>1714</v>
      </c>
      <c r="F602" s="4" t="s">
        <v>1715</v>
      </c>
      <c r="G602" s="5">
        <v>45845</v>
      </c>
      <c r="H602" s="5">
        <v>46093</v>
      </c>
      <c r="I602" s="6">
        <v>2498650</v>
      </c>
      <c r="J602" s="4" t="s">
        <v>18</v>
      </c>
      <c r="K602" s="4" t="s">
        <v>19</v>
      </c>
      <c r="L602" s="4" t="s">
        <v>90</v>
      </c>
    </row>
    <row r="603" spans="1:12" s="7" customFormat="1">
      <c r="A603" s="4" t="s">
        <v>1654</v>
      </c>
      <c r="B603" s="4" t="s">
        <v>1693</v>
      </c>
      <c r="C603" s="4" t="s">
        <v>1699</v>
      </c>
      <c r="D603" s="4" t="s">
        <v>1716</v>
      </c>
      <c r="E603" s="4" t="s">
        <v>1717</v>
      </c>
      <c r="F603" s="4" t="s">
        <v>1718</v>
      </c>
      <c r="G603" s="5">
        <v>45863</v>
      </c>
      <c r="H603" s="5">
        <v>46100</v>
      </c>
      <c r="I603" s="6">
        <v>15014145</v>
      </c>
      <c r="J603" s="4" t="s">
        <v>18</v>
      </c>
      <c r="K603" s="4" t="s">
        <v>19</v>
      </c>
      <c r="L603" s="4" t="s">
        <v>90</v>
      </c>
    </row>
    <row r="604" spans="1:12" s="7" customFormat="1">
      <c r="A604" s="4" t="s">
        <v>1654</v>
      </c>
      <c r="B604" s="4" t="s">
        <v>1719</v>
      </c>
      <c r="C604" s="4" t="s">
        <v>1720</v>
      </c>
      <c r="D604" s="4" t="s">
        <v>1721</v>
      </c>
      <c r="E604" s="4" t="s">
        <v>1722</v>
      </c>
      <c r="F604" s="4" t="s">
        <v>1723</v>
      </c>
      <c r="G604" s="5">
        <v>45750</v>
      </c>
      <c r="H604" s="5">
        <v>46094</v>
      </c>
      <c r="I604" s="6">
        <v>2987600</v>
      </c>
      <c r="J604" s="4" t="s">
        <v>18</v>
      </c>
      <c r="K604" s="4" t="s">
        <v>19</v>
      </c>
      <c r="L604" s="4"/>
    </row>
    <row r="605" spans="1:12" s="7" customFormat="1">
      <c r="A605" s="4" t="s">
        <v>1654</v>
      </c>
      <c r="B605" s="4" t="s">
        <v>1719</v>
      </c>
      <c r="C605" s="4" t="s">
        <v>1724</v>
      </c>
      <c r="D605" s="4" t="s">
        <v>1725</v>
      </c>
      <c r="E605" s="4" t="s">
        <v>1726</v>
      </c>
      <c r="F605" s="4" t="s">
        <v>1727</v>
      </c>
      <c r="G605" s="5">
        <v>45789</v>
      </c>
      <c r="H605" s="5">
        <v>46112</v>
      </c>
      <c r="I605" s="6">
        <v>20196000</v>
      </c>
      <c r="J605" s="4" t="s">
        <v>18</v>
      </c>
      <c r="K605" s="4" t="s">
        <v>19</v>
      </c>
      <c r="L605" s="4" t="s">
        <v>613</v>
      </c>
    </row>
    <row r="606" spans="1:12" s="7" customFormat="1">
      <c r="A606" s="4" t="s">
        <v>1654</v>
      </c>
      <c r="B606" s="4" t="s">
        <v>1719</v>
      </c>
      <c r="C606" s="4" t="s">
        <v>1728</v>
      </c>
      <c r="D606" s="4" t="s">
        <v>1729</v>
      </c>
      <c r="E606" s="4" t="s">
        <v>1730</v>
      </c>
      <c r="F606" s="4" t="s">
        <v>1731</v>
      </c>
      <c r="G606" s="5">
        <v>46021</v>
      </c>
      <c r="H606" s="5">
        <v>46031</v>
      </c>
      <c r="I606" s="6">
        <v>33939204</v>
      </c>
      <c r="J606" s="4" t="s">
        <v>479</v>
      </c>
      <c r="K606" s="4" t="s">
        <v>480</v>
      </c>
      <c r="L606" s="4"/>
    </row>
    <row r="607" spans="1:12" s="7" customFormat="1">
      <c r="A607" s="4" t="s">
        <v>1654</v>
      </c>
      <c r="B607" s="4" t="s">
        <v>1719</v>
      </c>
      <c r="C607" s="4" t="s">
        <v>1732</v>
      </c>
      <c r="D607" s="4" t="s">
        <v>1733</v>
      </c>
      <c r="E607" s="4" t="s">
        <v>1734</v>
      </c>
      <c r="F607" s="4" t="s">
        <v>1735</v>
      </c>
      <c r="G607" s="5">
        <v>46021</v>
      </c>
      <c r="H607" s="5">
        <v>46028</v>
      </c>
      <c r="I607" s="6">
        <v>176130801</v>
      </c>
      <c r="J607" s="4" t="s">
        <v>479</v>
      </c>
      <c r="K607" s="4" t="s">
        <v>480</v>
      </c>
      <c r="L607" s="4"/>
    </row>
    <row r="608" spans="1:12" s="7" customFormat="1">
      <c r="A608" s="4" t="s">
        <v>1736</v>
      </c>
      <c r="B608" s="4" t="s">
        <v>1737</v>
      </c>
      <c r="C608" s="4" t="s">
        <v>1738</v>
      </c>
      <c r="D608" s="4" t="s">
        <v>1739</v>
      </c>
      <c r="E608" s="4" t="s">
        <v>1740</v>
      </c>
      <c r="F608" s="4" t="s">
        <v>1741</v>
      </c>
      <c r="G608" s="5">
        <v>46022</v>
      </c>
      <c r="H608" s="5">
        <v>46049</v>
      </c>
      <c r="I608" s="6">
        <v>2295964</v>
      </c>
      <c r="J608" s="4" t="s">
        <v>479</v>
      </c>
      <c r="K608" s="4" t="s">
        <v>480</v>
      </c>
      <c r="L608" s="4"/>
    </row>
    <row r="609" spans="1:12" s="7" customFormat="1">
      <c r="A609" s="4" t="s">
        <v>1654</v>
      </c>
      <c r="B609" s="4" t="s">
        <v>1742</v>
      </c>
      <c r="C609" s="4" t="s">
        <v>1743</v>
      </c>
      <c r="D609" s="4" t="s">
        <v>1744</v>
      </c>
      <c r="E609" s="4" t="s">
        <v>1745</v>
      </c>
      <c r="F609" s="4" t="s">
        <v>1746</v>
      </c>
      <c r="G609" s="5">
        <v>46023</v>
      </c>
      <c r="H609" s="5">
        <v>46057</v>
      </c>
      <c r="I609" s="6">
        <v>7656000</v>
      </c>
      <c r="J609" s="4" t="s">
        <v>479</v>
      </c>
      <c r="K609" s="4" t="s">
        <v>480</v>
      </c>
      <c r="L609" s="4" t="s">
        <v>613</v>
      </c>
    </row>
    <row r="610" spans="1:12" s="7" customFormat="1">
      <c r="A610" s="4" t="s">
        <v>1654</v>
      </c>
      <c r="B610" s="4" t="s">
        <v>1742</v>
      </c>
      <c r="C610" s="4" t="s">
        <v>1743</v>
      </c>
      <c r="D610" s="4" t="s">
        <v>1747</v>
      </c>
      <c r="E610" s="4" t="s">
        <v>1748</v>
      </c>
      <c r="F610" s="4" t="s">
        <v>1749</v>
      </c>
      <c r="G610" s="5">
        <v>46023</v>
      </c>
      <c r="H610" s="5">
        <v>46057</v>
      </c>
      <c r="I610" s="6">
        <v>19221840</v>
      </c>
      <c r="J610" s="4" t="s">
        <v>479</v>
      </c>
      <c r="K610" s="4" t="s">
        <v>480</v>
      </c>
      <c r="L610" s="4" t="s">
        <v>613</v>
      </c>
    </row>
    <row r="611" spans="1:12" s="7" customFormat="1">
      <c r="A611" s="4" t="s">
        <v>1654</v>
      </c>
      <c r="B611" s="4" t="s">
        <v>1742</v>
      </c>
      <c r="C611" s="4" t="s">
        <v>1743</v>
      </c>
      <c r="D611" s="4" t="s">
        <v>1750</v>
      </c>
      <c r="E611" s="4" t="s">
        <v>1198</v>
      </c>
      <c r="F611" s="4" t="s">
        <v>1196</v>
      </c>
      <c r="G611" s="5">
        <v>46023</v>
      </c>
      <c r="H611" s="5">
        <v>46041</v>
      </c>
      <c r="I611" s="6">
        <v>5744090</v>
      </c>
      <c r="J611" s="4" t="s">
        <v>479</v>
      </c>
      <c r="K611" s="4" t="s">
        <v>480</v>
      </c>
      <c r="L611" s="4"/>
    </row>
    <row r="612" spans="1:12" s="7" customFormat="1">
      <c r="A612" s="4" t="s">
        <v>1654</v>
      </c>
      <c r="B612" s="4" t="s">
        <v>1742</v>
      </c>
      <c r="C612" s="4" t="s">
        <v>1743</v>
      </c>
      <c r="D612" s="4" t="s">
        <v>1747</v>
      </c>
      <c r="E612" s="4" t="s">
        <v>1751</v>
      </c>
      <c r="F612" s="4" t="s">
        <v>1752</v>
      </c>
      <c r="G612" s="5">
        <v>46024</v>
      </c>
      <c r="H612" s="5">
        <v>46057</v>
      </c>
      <c r="I612" s="6">
        <v>7281450</v>
      </c>
      <c r="J612" s="4" t="s">
        <v>479</v>
      </c>
      <c r="K612" s="4" t="s">
        <v>480</v>
      </c>
      <c r="L612" s="4" t="s">
        <v>613</v>
      </c>
    </row>
    <row r="613" spans="1:12" s="7" customFormat="1">
      <c r="A613" s="4" t="s">
        <v>1654</v>
      </c>
      <c r="B613" s="4" t="s">
        <v>1742</v>
      </c>
      <c r="C613" s="4" t="s">
        <v>1743</v>
      </c>
      <c r="D613" s="4" t="s">
        <v>1753</v>
      </c>
      <c r="E613" s="4" t="s">
        <v>1754</v>
      </c>
      <c r="F613" s="4" t="s">
        <v>1755</v>
      </c>
      <c r="G613" s="5">
        <v>46027</v>
      </c>
      <c r="H613" s="5">
        <v>46057</v>
      </c>
      <c r="I613" s="6">
        <v>21698270</v>
      </c>
      <c r="J613" s="4" t="s">
        <v>479</v>
      </c>
      <c r="K613" s="4" t="s">
        <v>480</v>
      </c>
      <c r="L613" s="4" t="s">
        <v>613</v>
      </c>
    </row>
    <row r="614" spans="1:12" s="7" customFormat="1">
      <c r="A614" s="4" t="s">
        <v>1654</v>
      </c>
      <c r="B614" s="4" t="s">
        <v>1742</v>
      </c>
      <c r="C614" s="4" t="s">
        <v>1743</v>
      </c>
      <c r="D614" s="4" t="s">
        <v>1756</v>
      </c>
      <c r="E614" s="4" t="s">
        <v>1757</v>
      </c>
      <c r="F614" s="4" t="s">
        <v>1758</v>
      </c>
      <c r="G614" s="5">
        <v>46059</v>
      </c>
      <c r="H614" s="5">
        <v>46022</v>
      </c>
      <c r="I614" s="6">
        <v>33176000</v>
      </c>
      <c r="J614" s="4" t="s">
        <v>479</v>
      </c>
      <c r="K614" s="4" t="s">
        <v>480</v>
      </c>
      <c r="L614" s="4"/>
    </row>
    <row r="615" spans="1:12" s="7" customFormat="1">
      <c r="A615" s="4" t="s">
        <v>1654</v>
      </c>
      <c r="B615" s="4" t="s">
        <v>1759</v>
      </c>
      <c r="C615" s="4" t="s">
        <v>1760</v>
      </c>
      <c r="D615" s="4" t="s">
        <v>1761</v>
      </c>
      <c r="E615" s="4" t="s">
        <v>1762</v>
      </c>
      <c r="F615" s="4" t="s">
        <v>1763</v>
      </c>
      <c r="G615" s="5">
        <v>46026</v>
      </c>
      <c r="H615" s="5">
        <v>46051</v>
      </c>
      <c r="I615" s="6">
        <v>13200000</v>
      </c>
      <c r="J615" s="4" t="s">
        <v>479</v>
      </c>
      <c r="K615" s="4" t="s">
        <v>480</v>
      </c>
      <c r="L615" s="4"/>
    </row>
    <row r="616" spans="1:12" s="7" customFormat="1">
      <c r="A616" s="4" t="s">
        <v>1654</v>
      </c>
      <c r="B616" s="4" t="s">
        <v>1759</v>
      </c>
      <c r="C616" s="4" t="s">
        <v>1760</v>
      </c>
      <c r="D616" s="4" t="s">
        <v>1761</v>
      </c>
      <c r="E616" s="4" t="s">
        <v>1764</v>
      </c>
      <c r="F616" s="4" t="s">
        <v>1765</v>
      </c>
      <c r="G616" s="5">
        <v>46026</v>
      </c>
      <c r="H616" s="5">
        <v>46053</v>
      </c>
      <c r="I616" s="6">
        <v>2865500</v>
      </c>
      <c r="J616" s="4" t="s">
        <v>479</v>
      </c>
      <c r="K616" s="4" t="s">
        <v>480</v>
      </c>
      <c r="L616" s="4"/>
    </row>
    <row r="617" spans="1:12" s="7" customFormat="1">
      <c r="A617" s="4" t="s">
        <v>1654</v>
      </c>
      <c r="B617" s="4" t="s">
        <v>1759</v>
      </c>
      <c r="C617" s="4" t="s">
        <v>1760</v>
      </c>
      <c r="D617" s="4" t="s">
        <v>1761</v>
      </c>
      <c r="E617" s="4" t="s">
        <v>1766</v>
      </c>
      <c r="F617" s="4" t="s">
        <v>1767</v>
      </c>
      <c r="G617" s="5">
        <v>46027</v>
      </c>
      <c r="H617" s="5">
        <v>46112</v>
      </c>
      <c r="I617" s="6">
        <v>4205091</v>
      </c>
      <c r="J617" s="4" t="s">
        <v>479</v>
      </c>
      <c r="K617" s="4" t="s">
        <v>480</v>
      </c>
      <c r="L617" s="4"/>
    </row>
    <row r="618" spans="1:12" s="7" customFormat="1">
      <c r="A618" s="4" t="s">
        <v>1654</v>
      </c>
      <c r="B618" s="4" t="s">
        <v>1768</v>
      </c>
      <c r="C618" s="4" t="s">
        <v>1769</v>
      </c>
      <c r="D618" s="4" t="s">
        <v>1770</v>
      </c>
      <c r="E618" s="4" t="s">
        <v>1669</v>
      </c>
      <c r="F618" s="4" t="s">
        <v>1771</v>
      </c>
      <c r="G618" s="5">
        <v>45748</v>
      </c>
      <c r="H618" s="5">
        <v>45900</v>
      </c>
      <c r="I618" s="6">
        <v>3718000</v>
      </c>
      <c r="J618" s="4" t="s">
        <v>18</v>
      </c>
      <c r="K618" s="4" t="s">
        <v>19</v>
      </c>
      <c r="L618" s="4"/>
    </row>
    <row r="619" spans="1:12" s="7" customFormat="1">
      <c r="A619" s="4" t="s">
        <v>1654</v>
      </c>
      <c r="B619" s="4" t="s">
        <v>1768</v>
      </c>
      <c r="C619" s="4" t="s">
        <v>1769</v>
      </c>
      <c r="D619" s="4" t="s">
        <v>1772</v>
      </c>
      <c r="E619" s="4" t="s">
        <v>1773</v>
      </c>
      <c r="F619" s="4" t="s">
        <v>1774</v>
      </c>
      <c r="G619" s="5">
        <v>45786</v>
      </c>
      <c r="H619" s="5">
        <v>46102</v>
      </c>
      <c r="I619" s="6">
        <v>7722000</v>
      </c>
      <c r="J619" s="4" t="s">
        <v>18</v>
      </c>
      <c r="K619" s="4" t="s">
        <v>19</v>
      </c>
      <c r="L619" s="4" t="s">
        <v>90</v>
      </c>
    </row>
    <row r="620" spans="1:12" s="7" customFormat="1">
      <c r="A620" s="4" t="s">
        <v>1654</v>
      </c>
      <c r="B620" s="4" t="s">
        <v>1768</v>
      </c>
      <c r="C620" s="4" t="s">
        <v>1775</v>
      </c>
      <c r="D620" s="4" t="s">
        <v>1776</v>
      </c>
      <c r="E620" s="4" t="s">
        <v>1669</v>
      </c>
      <c r="F620" s="4" t="s">
        <v>1771</v>
      </c>
      <c r="G620" s="5">
        <v>45793</v>
      </c>
      <c r="H620" s="5">
        <v>46112</v>
      </c>
      <c r="I620" s="6">
        <v>5590000</v>
      </c>
      <c r="J620" s="4" t="s">
        <v>18</v>
      </c>
      <c r="K620" s="4" t="s">
        <v>19</v>
      </c>
      <c r="L620" s="4"/>
    </row>
    <row r="621" spans="1:12" s="7" customFormat="1">
      <c r="A621" s="4" t="s">
        <v>1654</v>
      </c>
      <c r="B621" s="4" t="s">
        <v>1768</v>
      </c>
      <c r="C621" s="4" t="s">
        <v>1777</v>
      </c>
      <c r="D621" s="4" t="s">
        <v>1778</v>
      </c>
      <c r="E621" s="4" t="s">
        <v>1779</v>
      </c>
      <c r="F621" s="4" t="s">
        <v>1780</v>
      </c>
      <c r="G621" s="5">
        <v>45807</v>
      </c>
      <c r="H621" s="5">
        <v>46112</v>
      </c>
      <c r="I621" s="6">
        <v>2477200</v>
      </c>
      <c r="J621" s="4" t="s">
        <v>18</v>
      </c>
      <c r="K621" s="4" t="s">
        <v>19</v>
      </c>
      <c r="L621" s="4"/>
    </row>
    <row r="622" spans="1:12" s="7" customFormat="1">
      <c r="A622" s="4" t="s">
        <v>1654</v>
      </c>
      <c r="B622" s="4" t="s">
        <v>1781</v>
      </c>
      <c r="C622" s="4" t="s">
        <v>1782</v>
      </c>
      <c r="D622" s="4" t="s">
        <v>1783</v>
      </c>
      <c r="E622" s="4" t="s">
        <v>1784</v>
      </c>
      <c r="F622" s="4" t="s">
        <v>1785</v>
      </c>
      <c r="G622" s="5">
        <v>45828</v>
      </c>
      <c r="H622" s="5">
        <v>46100</v>
      </c>
      <c r="I622" s="6">
        <v>4994000</v>
      </c>
      <c r="J622" s="4" t="s">
        <v>18</v>
      </c>
      <c r="K622" s="4" t="s">
        <v>19</v>
      </c>
      <c r="L622" s="4"/>
    </row>
    <row r="623" spans="1:12" s="7" customFormat="1">
      <c r="A623" s="4" t="s">
        <v>1654</v>
      </c>
      <c r="B623" s="4" t="s">
        <v>1781</v>
      </c>
      <c r="C623" s="4" t="s">
        <v>1786</v>
      </c>
      <c r="D623" s="4" t="s">
        <v>1787</v>
      </c>
      <c r="E623" s="4" t="s">
        <v>1788</v>
      </c>
      <c r="F623" s="4" t="s">
        <v>1789</v>
      </c>
      <c r="G623" s="5">
        <v>45905</v>
      </c>
      <c r="H623" s="5">
        <v>46094</v>
      </c>
      <c r="I623" s="6">
        <v>4461996</v>
      </c>
      <c r="J623" s="4" t="s">
        <v>18</v>
      </c>
      <c r="K623" s="4" t="s">
        <v>19</v>
      </c>
      <c r="L623" s="4" t="s">
        <v>90</v>
      </c>
    </row>
    <row r="624" spans="1:12" s="7" customFormat="1">
      <c r="A624" s="4" t="s">
        <v>1654</v>
      </c>
      <c r="B624" s="4" t="s">
        <v>1790</v>
      </c>
      <c r="C624" s="4" t="s">
        <v>1791</v>
      </c>
      <c r="D624" s="4" t="s">
        <v>1792</v>
      </c>
      <c r="E624" s="4" t="s">
        <v>1793</v>
      </c>
      <c r="F624" s="4" t="s">
        <v>1794</v>
      </c>
      <c r="G624" s="5">
        <v>45748</v>
      </c>
      <c r="H624" s="5">
        <v>46112</v>
      </c>
      <c r="I624" s="6">
        <v>4037000</v>
      </c>
      <c r="J624" s="4" t="s">
        <v>18</v>
      </c>
      <c r="K624" s="4" t="s">
        <v>19</v>
      </c>
      <c r="L624" s="4"/>
    </row>
    <row r="625" spans="1:12" s="7" customFormat="1">
      <c r="A625" s="4" t="s">
        <v>1654</v>
      </c>
      <c r="B625" s="4" t="s">
        <v>1790</v>
      </c>
      <c r="C625" s="4" t="s">
        <v>1795</v>
      </c>
      <c r="D625" s="4" t="s">
        <v>1796</v>
      </c>
      <c r="E625" s="4" t="s">
        <v>1797</v>
      </c>
      <c r="F625" s="4" t="s">
        <v>1798</v>
      </c>
      <c r="G625" s="5">
        <v>45769</v>
      </c>
      <c r="H625" s="5">
        <v>46100</v>
      </c>
      <c r="I625" s="6">
        <v>7788000</v>
      </c>
      <c r="J625" s="4" t="s">
        <v>18</v>
      </c>
      <c r="K625" s="4" t="s">
        <v>19</v>
      </c>
      <c r="L625" s="4"/>
    </row>
    <row r="626" spans="1:12" s="7" customFormat="1">
      <c r="A626" s="4" t="s">
        <v>1654</v>
      </c>
      <c r="B626" s="4" t="s">
        <v>1790</v>
      </c>
      <c r="C626" s="4" t="s">
        <v>1795</v>
      </c>
      <c r="D626" s="4" t="s">
        <v>1799</v>
      </c>
      <c r="E626" s="4" t="s">
        <v>1800</v>
      </c>
      <c r="F626" s="4" t="s">
        <v>1801</v>
      </c>
      <c r="G626" s="5">
        <v>45772</v>
      </c>
      <c r="H626" s="5">
        <v>46100</v>
      </c>
      <c r="I626" s="6">
        <v>4950000</v>
      </c>
      <c r="J626" s="4" t="s">
        <v>18</v>
      </c>
      <c r="K626" s="4" t="s">
        <v>19</v>
      </c>
      <c r="L626" s="4"/>
    </row>
    <row r="627" spans="1:12" s="7" customFormat="1">
      <c r="A627" s="4" t="s">
        <v>1654</v>
      </c>
      <c r="B627" s="4" t="s">
        <v>1790</v>
      </c>
      <c r="C627" s="4" t="s">
        <v>1802</v>
      </c>
      <c r="D627" s="4" t="s">
        <v>1803</v>
      </c>
      <c r="E627" s="4" t="s">
        <v>1804</v>
      </c>
      <c r="F627" s="4" t="s">
        <v>1805</v>
      </c>
      <c r="G627" s="5">
        <v>45793</v>
      </c>
      <c r="H627" s="5">
        <v>46010</v>
      </c>
      <c r="I627" s="6">
        <v>5368000</v>
      </c>
      <c r="J627" s="4" t="s">
        <v>18</v>
      </c>
      <c r="K627" s="4" t="s">
        <v>19</v>
      </c>
      <c r="L627" s="4"/>
    </row>
    <row r="628" spans="1:12" s="7" customFormat="1">
      <c r="A628" s="4" t="s">
        <v>1654</v>
      </c>
      <c r="B628" s="4" t="s">
        <v>1790</v>
      </c>
      <c r="C628" s="4" t="s">
        <v>1795</v>
      </c>
      <c r="D628" s="4" t="s">
        <v>1806</v>
      </c>
      <c r="E628" s="4" t="s">
        <v>1807</v>
      </c>
      <c r="F628" s="4" t="s">
        <v>1808</v>
      </c>
      <c r="G628" s="5">
        <v>45799</v>
      </c>
      <c r="H628" s="5">
        <v>46112</v>
      </c>
      <c r="I628" s="6">
        <v>6809000</v>
      </c>
      <c r="J628" s="4" t="s">
        <v>18</v>
      </c>
      <c r="K628" s="4" t="s">
        <v>19</v>
      </c>
      <c r="L628" s="4"/>
    </row>
    <row r="629" spans="1:12" s="7" customFormat="1">
      <c r="A629" s="4" t="s">
        <v>1654</v>
      </c>
      <c r="B629" s="4" t="s">
        <v>1790</v>
      </c>
      <c r="C629" s="4" t="s">
        <v>1795</v>
      </c>
      <c r="D629" s="4" t="s">
        <v>1809</v>
      </c>
      <c r="E629" s="4" t="s">
        <v>1807</v>
      </c>
      <c r="F629" s="4" t="s">
        <v>1808</v>
      </c>
      <c r="G629" s="5">
        <v>45835</v>
      </c>
      <c r="H629" s="5">
        <v>46052</v>
      </c>
      <c r="I629" s="6">
        <v>7810000</v>
      </c>
      <c r="J629" s="4" t="s">
        <v>18</v>
      </c>
      <c r="K629" s="4" t="s">
        <v>19</v>
      </c>
      <c r="L629" s="4"/>
    </row>
    <row r="630" spans="1:12" s="7" customFormat="1">
      <c r="A630" s="4" t="s">
        <v>1654</v>
      </c>
      <c r="B630" s="4" t="s">
        <v>1790</v>
      </c>
      <c r="C630" s="4" t="s">
        <v>1810</v>
      </c>
      <c r="D630" s="4" t="s">
        <v>1811</v>
      </c>
      <c r="E630" s="4" t="s">
        <v>1812</v>
      </c>
      <c r="F630" s="4" t="s">
        <v>1813</v>
      </c>
      <c r="G630" s="5">
        <v>45940</v>
      </c>
      <c r="H630" s="5">
        <v>46108</v>
      </c>
      <c r="I630" s="6">
        <v>13008600</v>
      </c>
      <c r="J630" s="4" t="s">
        <v>18</v>
      </c>
      <c r="K630" s="4" t="s">
        <v>19</v>
      </c>
      <c r="L630" s="4"/>
    </row>
    <row r="631" spans="1:12" s="7" customFormat="1">
      <c r="A631" s="4" t="s">
        <v>1736</v>
      </c>
      <c r="B631" s="4" t="s">
        <v>1814</v>
      </c>
      <c r="C631" s="4" t="s">
        <v>1815</v>
      </c>
      <c r="D631" s="4" t="s">
        <v>1816</v>
      </c>
      <c r="E631" s="4" t="s">
        <v>1817</v>
      </c>
      <c r="F631" s="4" t="s">
        <v>1818</v>
      </c>
      <c r="G631" s="5">
        <v>45748</v>
      </c>
      <c r="H631" s="5">
        <v>46112</v>
      </c>
      <c r="I631" s="6">
        <v>7869400</v>
      </c>
      <c r="J631" s="4" t="s">
        <v>18</v>
      </c>
      <c r="K631" s="4" t="str">
        <f>IF(J631="","",VLOOKUP($J631,[2]Sheet1!$A$1:$B$6,2,FALSE))</f>
        <v>不動産の買い入れや物品の製造などその性質・目的が競争入札に適さない場合</v>
      </c>
      <c r="L631" s="4"/>
    </row>
    <row r="632" spans="1:12" s="7" customFormat="1">
      <c r="A632" s="4" t="s">
        <v>1654</v>
      </c>
      <c r="B632" s="4" t="s">
        <v>1790</v>
      </c>
      <c r="C632" s="4" t="s">
        <v>1819</v>
      </c>
      <c r="D632" s="4" t="s">
        <v>1820</v>
      </c>
      <c r="E632" s="4" t="s">
        <v>1812</v>
      </c>
      <c r="F632" s="4" t="s">
        <v>1813</v>
      </c>
      <c r="G632" s="5">
        <v>46100</v>
      </c>
      <c r="H632" s="5">
        <v>46112</v>
      </c>
      <c r="I632" s="6">
        <v>8354500</v>
      </c>
      <c r="J632" s="4" t="s">
        <v>18</v>
      </c>
      <c r="K632" s="4" t="s">
        <v>19</v>
      </c>
      <c r="L632" s="4" t="s">
        <v>474</v>
      </c>
    </row>
    <row r="633" spans="1:12" s="7" customFormat="1">
      <c r="A633" s="4" t="s">
        <v>1654</v>
      </c>
      <c r="B633" s="4" t="s">
        <v>1821</v>
      </c>
      <c r="C633" s="4" t="s">
        <v>1822</v>
      </c>
      <c r="D633" s="4" t="s">
        <v>1823</v>
      </c>
      <c r="E633" s="4" t="s">
        <v>1669</v>
      </c>
      <c r="F633" s="4" t="s">
        <v>1771</v>
      </c>
      <c r="G633" s="5">
        <v>45748</v>
      </c>
      <c r="H633" s="5">
        <v>46112</v>
      </c>
      <c r="I633" s="6">
        <v>22770000</v>
      </c>
      <c r="J633" s="4" t="s">
        <v>18</v>
      </c>
      <c r="K633" s="4" t="s">
        <v>19</v>
      </c>
      <c r="L633" s="4"/>
    </row>
    <row r="634" spans="1:12" s="7" customFormat="1">
      <c r="A634" s="4" t="s">
        <v>1654</v>
      </c>
      <c r="B634" s="4" t="s">
        <v>1824</v>
      </c>
      <c r="C634" s="4" t="s">
        <v>1825</v>
      </c>
      <c r="D634" s="4" t="s">
        <v>1826</v>
      </c>
      <c r="E634" s="4" t="s">
        <v>1827</v>
      </c>
      <c r="F634" s="4" t="s">
        <v>1828</v>
      </c>
      <c r="G634" s="5">
        <v>45748</v>
      </c>
      <c r="H634" s="5">
        <v>46112</v>
      </c>
      <c r="I634" s="6">
        <v>16731000</v>
      </c>
      <c r="J634" s="4" t="s">
        <v>18</v>
      </c>
      <c r="K634" s="4" t="s">
        <v>19</v>
      </c>
      <c r="L634" s="4"/>
    </row>
    <row r="635" spans="1:12" s="7" customFormat="1">
      <c r="A635" s="4" t="s">
        <v>1654</v>
      </c>
      <c r="B635" s="4" t="s">
        <v>1824</v>
      </c>
      <c r="C635" s="4" t="s">
        <v>1829</v>
      </c>
      <c r="D635" s="4" t="s">
        <v>1830</v>
      </c>
      <c r="E635" s="4" t="s">
        <v>1793</v>
      </c>
      <c r="F635" s="4" t="s">
        <v>1831</v>
      </c>
      <c r="G635" s="5">
        <v>45748</v>
      </c>
      <c r="H635" s="5">
        <v>46112</v>
      </c>
      <c r="I635" s="6">
        <v>4037000</v>
      </c>
      <c r="J635" s="4" t="s">
        <v>18</v>
      </c>
      <c r="K635" s="4" t="s">
        <v>19</v>
      </c>
      <c r="L635" s="4"/>
    </row>
    <row r="636" spans="1:12" s="7" customFormat="1">
      <c r="A636" s="4" t="s">
        <v>1654</v>
      </c>
      <c r="B636" s="4" t="s">
        <v>1824</v>
      </c>
      <c r="C636" s="4" t="s">
        <v>1832</v>
      </c>
      <c r="D636" s="4" t="s">
        <v>1833</v>
      </c>
      <c r="E636" s="4" t="s">
        <v>1834</v>
      </c>
      <c r="F636" s="4" t="s">
        <v>1835</v>
      </c>
      <c r="G636" s="5">
        <v>45842</v>
      </c>
      <c r="H636" s="5">
        <v>46094</v>
      </c>
      <c r="I636" s="6">
        <v>6853000</v>
      </c>
      <c r="J636" s="4" t="s">
        <v>18</v>
      </c>
      <c r="K636" s="4" t="s">
        <v>19</v>
      </c>
      <c r="L636" s="4"/>
    </row>
    <row r="637" spans="1:12" s="7" customFormat="1">
      <c r="A637" s="4" t="s">
        <v>1654</v>
      </c>
      <c r="B637" s="4" t="s">
        <v>1836</v>
      </c>
      <c r="C637" s="4" t="s">
        <v>1837</v>
      </c>
      <c r="D637" s="4" t="s">
        <v>1838</v>
      </c>
      <c r="E637" s="4" t="s">
        <v>1839</v>
      </c>
      <c r="F637" s="4" t="s">
        <v>1840</v>
      </c>
      <c r="G637" s="5">
        <v>45748</v>
      </c>
      <c r="H637" s="5">
        <v>46112</v>
      </c>
      <c r="I637" s="6">
        <v>90607000</v>
      </c>
      <c r="J637" s="4" t="s">
        <v>18</v>
      </c>
      <c r="K637" s="4" t="s">
        <v>19</v>
      </c>
      <c r="L637" s="4"/>
    </row>
    <row r="638" spans="1:12" s="7" customFormat="1">
      <c r="A638" s="4" t="s">
        <v>1841</v>
      </c>
      <c r="B638" s="4" t="s">
        <v>1842</v>
      </c>
      <c r="C638" s="4" t="s">
        <v>1843</v>
      </c>
      <c r="D638" s="4" t="s">
        <v>1844</v>
      </c>
      <c r="E638" s="4" t="s">
        <v>1845</v>
      </c>
      <c r="F638" s="4" t="s">
        <v>1403</v>
      </c>
      <c r="G638" s="5">
        <v>45748</v>
      </c>
      <c r="H638" s="5">
        <v>46112</v>
      </c>
      <c r="I638" s="6">
        <v>3760308</v>
      </c>
      <c r="J638" s="4" t="s">
        <v>18</v>
      </c>
      <c r="K638" s="4" t="s">
        <v>19</v>
      </c>
      <c r="L638" s="4"/>
    </row>
    <row r="639" spans="1:12" s="7" customFormat="1">
      <c r="A639" s="4" t="s">
        <v>1841</v>
      </c>
      <c r="B639" s="4" t="s">
        <v>1842</v>
      </c>
      <c r="C639" s="4" t="s">
        <v>1846</v>
      </c>
      <c r="D639" s="4" t="s">
        <v>1847</v>
      </c>
      <c r="E639" s="4" t="s">
        <v>1848</v>
      </c>
      <c r="F639" s="4" t="s">
        <v>1849</v>
      </c>
      <c r="G639" s="5">
        <v>45825</v>
      </c>
      <c r="H639" s="5">
        <v>46108</v>
      </c>
      <c r="I639" s="6">
        <v>14410000</v>
      </c>
      <c r="J639" s="4" t="s">
        <v>1850</v>
      </c>
      <c r="K639" s="4" t="s">
        <v>1851</v>
      </c>
      <c r="L639" s="4"/>
    </row>
    <row r="640" spans="1:12" s="7" customFormat="1">
      <c r="A640" s="4" t="s">
        <v>1841</v>
      </c>
      <c r="B640" s="4" t="s">
        <v>1842</v>
      </c>
      <c r="C640" s="4" t="s">
        <v>1852</v>
      </c>
      <c r="D640" s="4" t="s">
        <v>1853</v>
      </c>
      <c r="E640" s="4" t="s">
        <v>1854</v>
      </c>
      <c r="F640" s="4" t="s">
        <v>1855</v>
      </c>
      <c r="G640" s="5">
        <v>45870</v>
      </c>
      <c r="H640" s="5">
        <v>45961</v>
      </c>
      <c r="I640" s="6">
        <v>3245000</v>
      </c>
      <c r="J640" s="4" t="s">
        <v>18</v>
      </c>
      <c r="K640" s="4" t="s">
        <v>19</v>
      </c>
      <c r="L640" s="4"/>
    </row>
    <row r="641" spans="1:12" s="7" customFormat="1">
      <c r="A641" s="4" t="s">
        <v>1841</v>
      </c>
      <c r="B641" s="4" t="s">
        <v>1842</v>
      </c>
      <c r="C641" s="4" t="s">
        <v>1852</v>
      </c>
      <c r="D641" s="4" t="s">
        <v>1856</v>
      </c>
      <c r="E641" s="4" t="s">
        <v>1857</v>
      </c>
      <c r="F641" s="4" t="s">
        <v>1858</v>
      </c>
      <c r="G641" s="5">
        <v>46105</v>
      </c>
      <c r="H641" s="5">
        <v>46173</v>
      </c>
      <c r="I641" s="6">
        <v>2860000</v>
      </c>
      <c r="J641" s="4" t="s">
        <v>18</v>
      </c>
      <c r="K641" s="4" t="s">
        <v>19</v>
      </c>
      <c r="L641" s="4"/>
    </row>
    <row r="642" spans="1:12" s="7" customFormat="1">
      <c r="A642" s="4" t="s">
        <v>1841</v>
      </c>
      <c r="B642" s="4" t="s">
        <v>1859</v>
      </c>
      <c r="C642" s="4" t="s">
        <v>1860</v>
      </c>
      <c r="D642" s="4" t="s">
        <v>302</v>
      </c>
      <c r="E642" s="4" t="s">
        <v>231</v>
      </c>
      <c r="F642" s="4" t="s">
        <v>232</v>
      </c>
      <c r="G642" s="5">
        <v>45748</v>
      </c>
      <c r="H642" s="5">
        <v>46112</v>
      </c>
      <c r="I642" s="6">
        <v>4208579</v>
      </c>
      <c r="J642" s="4" t="s">
        <v>18</v>
      </c>
      <c r="K642" s="4" t="s">
        <v>19</v>
      </c>
      <c r="L642" s="4" t="s">
        <v>613</v>
      </c>
    </row>
    <row r="643" spans="1:12" s="7" customFormat="1">
      <c r="A643" s="4" t="s">
        <v>1841</v>
      </c>
      <c r="B643" s="4" t="s">
        <v>1861</v>
      </c>
      <c r="C643" s="4" t="s">
        <v>1862</v>
      </c>
      <c r="D643" s="4" t="s">
        <v>1863</v>
      </c>
      <c r="E643" s="4" t="s">
        <v>1864</v>
      </c>
      <c r="F643" s="4" t="s">
        <v>1865</v>
      </c>
      <c r="G643" s="5">
        <v>45749</v>
      </c>
      <c r="H643" s="5">
        <v>45863</v>
      </c>
      <c r="I643" s="6">
        <v>4241600</v>
      </c>
      <c r="J643" s="4" t="s">
        <v>479</v>
      </c>
      <c r="K643" s="4" t="s">
        <v>480</v>
      </c>
      <c r="L643" s="4"/>
    </row>
    <row r="644" spans="1:12" s="7" customFormat="1">
      <c r="A644" s="4" t="s">
        <v>1841</v>
      </c>
      <c r="B644" s="4" t="s">
        <v>1866</v>
      </c>
      <c r="C644" s="4" t="s">
        <v>1867</v>
      </c>
      <c r="D644" s="4" t="s">
        <v>1868</v>
      </c>
      <c r="E644" s="4" t="s">
        <v>296</v>
      </c>
      <c r="F644" s="4" t="s">
        <v>297</v>
      </c>
      <c r="G644" s="5">
        <v>45748</v>
      </c>
      <c r="H644" s="5">
        <v>46112</v>
      </c>
      <c r="I644" s="6">
        <v>7158734</v>
      </c>
      <c r="J644" s="4" t="s">
        <v>18</v>
      </c>
      <c r="K644" s="4" t="s">
        <v>19</v>
      </c>
      <c r="L644" s="4"/>
    </row>
    <row r="645" spans="1:12" s="7" customFormat="1">
      <c r="A645" s="4" t="s">
        <v>1841</v>
      </c>
      <c r="B645" s="4" t="s">
        <v>1866</v>
      </c>
      <c r="C645" s="4" t="s">
        <v>1867</v>
      </c>
      <c r="D645" s="4" t="s">
        <v>1869</v>
      </c>
      <c r="E645" s="4" t="s">
        <v>231</v>
      </c>
      <c r="F645" s="4" t="s">
        <v>1870</v>
      </c>
      <c r="G645" s="5">
        <v>45765</v>
      </c>
      <c r="H645" s="5">
        <v>46112</v>
      </c>
      <c r="I645" s="6">
        <v>4208579</v>
      </c>
      <c r="J645" s="4" t="s">
        <v>18</v>
      </c>
      <c r="K645" s="4" t="s">
        <v>19</v>
      </c>
      <c r="L645" s="4" t="s">
        <v>613</v>
      </c>
    </row>
    <row r="646" spans="1:12" s="7" customFormat="1">
      <c r="A646" s="4" t="s">
        <v>1841</v>
      </c>
      <c r="B646" s="4" t="s">
        <v>1871</v>
      </c>
      <c r="C646" s="4" t="s">
        <v>1872</v>
      </c>
      <c r="D646" s="4" t="s">
        <v>1868</v>
      </c>
      <c r="E646" s="4" t="s">
        <v>296</v>
      </c>
      <c r="F646" s="4" t="s">
        <v>297</v>
      </c>
      <c r="G646" s="5">
        <v>45748</v>
      </c>
      <c r="H646" s="5">
        <v>46112</v>
      </c>
      <c r="I646" s="6">
        <v>2948290</v>
      </c>
      <c r="J646" s="4" t="s">
        <v>18</v>
      </c>
      <c r="K646" s="4" t="s">
        <v>19</v>
      </c>
      <c r="L646" s="4"/>
    </row>
    <row r="647" spans="1:12" s="7" customFormat="1">
      <c r="A647" s="4" t="s">
        <v>1841</v>
      </c>
      <c r="B647" s="4" t="s">
        <v>1871</v>
      </c>
      <c r="C647" s="4" t="s">
        <v>1872</v>
      </c>
      <c r="D647" s="4" t="s">
        <v>1868</v>
      </c>
      <c r="E647" s="4" t="s">
        <v>296</v>
      </c>
      <c r="F647" s="4" t="s">
        <v>297</v>
      </c>
      <c r="G647" s="5">
        <v>45748</v>
      </c>
      <c r="H647" s="5">
        <v>46112</v>
      </c>
      <c r="I647" s="6">
        <v>29237154</v>
      </c>
      <c r="J647" s="4" t="s">
        <v>18</v>
      </c>
      <c r="K647" s="4" t="s">
        <v>19</v>
      </c>
      <c r="L647" s="4"/>
    </row>
    <row r="648" spans="1:12" s="7" customFormat="1">
      <c r="A648" s="4" t="s">
        <v>1841</v>
      </c>
      <c r="B648" s="4" t="s">
        <v>1871</v>
      </c>
      <c r="C648" s="4" t="s">
        <v>1872</v>
      </c>
      <c r="D648" s="4" t="s">
        <v>1868</v>
      </c>
      <c r="E648" s="4" t="s">
        <v>296</v>
      </c>
      <c r="F648" s="4" t="s">
        <v>297</v>
      </c>
      <c r="G648" s="5">
        <v>45748</v>
      </c>
      <c r="H648" s="5">
        <v>46112</v>
      </c>
      <c r="I648" s="6">
        <v>2678500</v>
      </c>
      <c r="J648" s="4" t="s">
        <v>18</v>
      </c>
      <c r="K648" s="4" t="s">
        <v>19</v>
      </c>
      <c r="L648" s="4"/>
    </row>
    <row r="649" spans="1:12" s="7" customFormat="1">
      <c r="A649" s="4" t="s">
        <v>1841</v>
      </c>
      <c r="B649" s="4" t="s">
        <v>1871</v>
      </c>
      <c r="C649" s="4" t="s">
        <v>1872</v>
      </c>
      <c r="D649" s="4" t="s">
        <v>302</v>
      </c>
      <c r="E649" s="4" t="s">
        <v>231</v>
      </c>
      <c r="F649" s="4" t="s">
        <v>1870</v>
      </c>
      <c r="G649" s="5">
        <v>45756</v>
      </c>
      <c r="H649" s="5">
        <v>46112</v>
      </c>
      <c r="I649" s="6">
        <v>4208579</v>
      </c>
      <c r="J649" s="4" t="s">
        <v>18</v>
      </c>
      <c r="K649" s="4" t="s">
        <v>19</v>
      </c>
      <c r="L649" s="4"/>
    </row>
    <row r="650" spans="1:12" s="7" customFormat="1">
      <c r="A650" s="4" t="s">
        <v>1841</v>
      </c>
      <c r="B650" s="4" t="s">
        <v>1871</v>
      </c>
      <c r="C650" s="4" t="s">
        <v>1873</v>
      </c>
      <c r="D650" s="4" t="s">
        <v>1874</v>
      </c>
      <c r="E650" s="4" t="s">
        <v>1875</v>
      </c>
      <c r="F650" s="4" t="s">
        <v>1876</v>
      </c>
      <c r="G650" s="5">
        <v>45993</v>
      </c>
      <c r="H650" s="5">
        <v>46010</v>
      </c>
      <c r="I650" s="6">
        <v>9051900</v>
      </c>
      <c r="J650" s="4" t="s">
        <v>479</v>
      </c>
      <c r="K650" s="4" t="s">
        <v>480</v>
      </c>
      <c r="L650" s="4"/>
    </row>
    <row r="651" spans="1:12" s="7" customFormat="1">
      <c r="A651" s="4" t="s">
        <v>1841</v>
      </c>
      <c r="B651" s="4" t="s">
        <v>1871</v>
      </c>
      <c r="C651" s="4" t="s">
        <v>1873</v>
      </c>
      <c r="D651" s="4" t="s">
        <v>1877</v>
      </c>
      <c r="E651" s="4" t="s">
        <v>1878</v>
      </c>
      <c r="F651" s="4" t="s">
        <v>1879</v>
      </c>
      <c r="G651" s="5">
        <v>46001</v>
      </c>
      <c r="H651" s="5">
        <v>46019</v>
      </c>
      <c r="I651" s="6">
        <v>4283400</v>
      </c>
      <c r="J651" s="4" t="s">
        <v>479</v>
      </c>
      <c r="K651" s="4" t="s">
        <v>480</v>
      </c>
      <c r="L651" s="4"/>
    </row>
    <row r="652" spans="1:12" s="7" customFormat="1">
      <c r="A652" s="4" t="s">
        <v>1841</v>
      </c>
      <c r="B652" s="4" t="s">
        <v>1871</v>
      </c>
      <c r="C652" s="4" t="s">
        <v>1873</v>
      </c>
      <c r="D652" s="4" t="s">
        <v>1880</v>
      </c>
      <c r="E652" s="4" t="s">
        <v>1881</v>
      </c>
      <c r="F652" s="4" t="s">
        <v>1882</v>
      </c>
      <c r="G652" s="5">
        <v>46002</v>
      </c>
      <c r="H652" s="5">
        <v>46019</v>
      </c>
      <c r="I652" s="6">
        <v>11330000</v>
      </c>
      <c r="J652" s="4" t="s">
        <v>479</v>
      </c>
      <c r="K652" s="4" t="s">
        <v>480</v>
      </c>
      <c r="L652" s="4"/>
    </row>
    <row r="653" spans="1:12" s="7" customFormat="1">
      <c r="A653" s="4" t="s">
        <v>1841</v>
      </c>
      <c r="B653" s="4" t="s">
        <v>1883</v>
      </c>
      <c r="C653" s="4" t="s">
        <v>1884</v>
      </c>
      <c r="D653" s="4" t="s">
        <v>1885</v>
      </c>
      <c r="E653" s="4" t="s">
        <v>1886</v>
      </c>
      <c r="F653" s="4" t="s">
        <v>1887</v>
      </c>
      <c r="G653" s="5">
        <v>45748</v>
      </c>
      <c r="H653" s="5">
        <v>46112</v>
      </c>
      <c r="I653" s="6">
        <v>96486393</v>
      </c>
      <c r="J653" s="4" t="s">
        <v>18</v>
      </c>
      <c r="K653" s="4" t="s">
        <v>19</v>
      </c>
      <c r="L653" s="4"/>
    </row>
    <row r="654" spans="1:12" s="7" customFormat="1">
      <c r="A654" s="4" t="s">
        <v>1841</v>
      </c>
      <c r="B654" s="4" t="s">
        <v>1888</v>
      </c>
      <c r="C654" s="4" t="s">
        <v>1889</v>
      </c>
      <c r="D654" s="4" t="s">
        <v>1890</v>
      </c>
      <c r="E654" s="4" t="s">
        <v>296</v>
      </c>
      <c r="F654" s="4" t="s">
        <v>1891</v>
      </c>
      <c r="G654" s="5">
        <v>45748</v>
      </c>
      <c r="H654" s="5">
        <v>46112</v>
      </c>
      <c r="I654" s="6">
        <v>2645290</v>
      </c>
      <c r="J654" s="4" t="s">
        <v>18</v>
      </c>
      <c r="K654" s="4" t="s">
        <v>19</v>
      </c>
      <c r="L654" s="4"/>
    </row>
    <row r="655" spans="1:12" s="7" customFormat="1">
      <c r="A655" s="4" t="s">
        <v>1841</v>
      </c>
      <c r="B655" s="4" t="s">
        <v>1888</v>
      </c>
      <c r="C655" s="4" t="s">
        <v>1889</v>
      </c>
      <c r="D655" s="4" t="s">
        <v>1890</v>
      </c>
      <c r="E655" s="4" t="s">
        <v>296</v>
      </c>
      <c r="F655" s="4" t="s">
        <v>1891</v>
      </c>
      <c r="G655" s="5">
        <v>45748</v>
      </c>
      <c r="H655" s="5">
        <v>46112</v>
      </c>
      <c r="I655" s="6">
        <v>2117677</v>
      </c>
      <c r="J655" s="4" t="s">
        <v>18</v>
      </c>
      <c r="K655" s="4" t="s">
        <v>19</v>
      </c>
      <c r="L655" s="4"/>
    </row>
    <row r="656" spans="1:12" s="7" customFormat="1">
      <c r="A656" s="4" t="s">
        <v>1841</v>
      </c>
      <c r="B656" s="4" t="s">
        <v>1888</v>
      </c>
      <c r="C656" s="4" t="s">
        <v>1889</v>
      </c>
      <c r="D656" s="4" t="s">
        <v>1890</v>
      </c>
      <c r="E656" s="4" t="s">
        <v>296</v>
      </c>
      <c r="F656" s="4" t="s">
        <v>1891</v>
      </c>
      <c r="G656" s="5">
        <v>45748</v>
      </c>
      <c r="H656" s="5">
        <v>46112</v>
      </c>
      <c r="I656" s="6">
        <v>2583072</v>
      </c>
      <c r="J656" s="4" t="s">
        <v>18</v>
      </c>
      <c r="K656" s="4" t="s">
        <v>19</v>
      </c>
      <c r="L656" s="4"/>
    </row>
    <row r="657" spans="1:12" s="7" customFormat="1">
      <c r="A657" s="4" t="s">
        <v>1841</v>
      </c>
      <c r="B657" s="4" t="s">
        <v>1888</v>
      </c>
      <c r="C657" s="4" t="s">
        <v>1889</v>
      </c>
      <c r="D657" s="4" t="s">
        <v>1892</v>
      </c>
      <c r="E657" s="4" t="s">
        <v>231</v>
      </c>
      <c r="F657" s="4" t="s">
        <v>232</v>
      </c>
      <c r="G657" s="5">
        <v>45754</v>
      </c>
      <c r="H657" s="5">
        <v>46112</v>
      </c>
      <c r="I657" s="6">
        <v>7055266</v>
      </c>
      <c r="J657" s="4" t="s">
        <v>18</v>
      </c>
      <c r="K657" s="4" t="s">
        <v>19</v>
      </c>
      <c r="L657" s="4"/>
    </row>
    <row r="658" spans="1:12" s="7" customFormat="1">
      <c r="A658" s="4" t="s">
        <v>1841</v>
      </c>
      <c r="B658" s="4" t="s">
        <v>1888</v>
      </c>
      <c r="C658" s="4" t="s">
        <v>1893</v>
      </c>
      <c r="D658" s="4" t="s">
        <v>1894</v>
      </c>
      <c r="E658" s="12" t="s">
        <v>1895</v>
      </c>
      <c r="F658" s="4" t="s">
        <v>1896</v>
      </c>
      <c r="G658" s="5">
        <v>45916</v>
      </c>
      <c r="H658" s="5">
        <v>46038</v>
      </c>
      <c r="I658" s="6">
        <v>3525500</v>
      </c>
      <c r="J658" s="4" t="s">
        <v>1897</v>
      </c>
      <c r="K658" s="4" t="s">
        <v>1898</v>
      </c>
      <c r="L658" s="4"/>
    </row>
    <row r="659" spans="1:12" s="7" customFormat="1">
      <c r="A659" s="4" t="s">
        <v>1841</v>
      </c>
      <c r="B659" s="4" t="s">
        <v>1888</v>
      </c>
      <c r="C659" s="4" t="s">
        <v>1899</v>
      </c>
      <c r="D659" s="4" t="s">
        <v>1900</v>
      </c>
      <c r="E659" s="4" t="s">
        <v>1901</v>
      </c>
      <c r="F659" s="4" t="s">
        <v>1902</v>
      </c>
      <c r="G659" s="5">
        <v>45931</v>
      </c>
      <c r="H659" s="5">
        <v>46112</v>
      </c>
      <c r="I659" s="6">
        <v>19955100</v>
      </c>
      <c r="J659" s="4" t="s">
        <v>1850</v>
      </c>
      <c r="K659" s="4" t="s">
        <v>1851</v>
      </c>
      <c r="L659" s="4"/>
    </row>
    <row r="660" spans="1:12" s="7" customFormat="1">
      <c r="A660" s="4" t="s">
        <v>1841</v>
      </c>
      <c r="B660" s="4" t="s">
        <v>1903</v>
      </c>
      <c r="C660" s="4" t="s">
        <v>1904</v>
      </c>
      <c r="D660" s="4" t="s">
        <v>1905</v>
      </c>
      <c r="E660" s="4" t="s">
        <v>1886</v>
      </c>
      <c r="F660" s="4" t="s">
        <v>1887</v>
      </c>
      <c r="G660" s="5">
        <v>45748</v>
      </c>
      <c r="H660" s="5">
        <v>46112</v>
      </c>
      <c r="I660" s="6">
        <v>70464650</v>
      </c>
      <c r="J660" s="4" t="s">
        <v>18</v>
      </c>
      <c r="K660" s="4" t="s">
        <v>19</v>
      </c>
      <c r="L660" s="4"/>
    </row>
    <row r="661" spans="1:12" s="7" customFormat="1">
      <c r="A661" s="4" t="s">
        <v>1841</v>
      </c>
      <c r="B661" s="4" t="s">
        <v>1903</v>
      </c>
      <c r="C661" s="4" t="s">
        <v>1906</v>
      </c>
      <c r="D661" s="4" t="s">
        <v>1907</v>
      </c>
      <c r="E661" s="4" t="s">
        <v>296</v>
      </c>
      <c r="F661" s="4" t="s">
        <v>297</v>
      </c>
      <c r="G661" s="5">
        <v>45748</v>
      </c>
      <c r="H661" s="5">
        <v>46112</v>
      </c>
      <c r="I661" s="6">
        <v>2164769</v>
      </c>
      <c r="J661" s="4" t="s">
        <v>18</v>
      </c>
      <c r="K661" s="4" t="s">
        <v>19</v>
      </c>
      <c r="L661" s="4"/>
    </row>
    <row r="662" spans="1:12" s="7" customFormat="1">
      <c r="A662" s="4" t="s">
        <v>1841</v>
      </c>
      <c r="B662" s="4" t="s">
        <v>1903</v>
      </c>
      <c r="C662" s="4" t="s">
        <v>1906</v>
      </c>
      <c r="D662" s="4" t="s">
        <v>1908</v>
      </c>
      <c r="E662" s="4" t="s">
        <v>296</v>
      </c>
      <c r="F662" s="4" t="s">
        <v>297</v>
      </c>
      <c r="G662" s="5">
        <v>45748</v>
      </c>
      <c r="H662" s="5">
        <v>46112</v>
      </c>
      <c r="I662" s="6">
        <v>2546053</v>
      </c>
      <c r="J662" s="4" t="s">
        <v>18</v>
      </c>
      <c r="K662" s="4" t="s">
        <v>19</v>
      </c>
      <c r="L662" s="4"/>
    </row>
    <row r="663" spans="1:12" s="7" customFormat="1">
      <c r="A663" s="4" t="s">
        <v>1841</v>
      </c>
      <c r="B663" s="4" t="s">
        <v>1903</v>
      </c>
      <c r="C663" s="4" t="s">
        <v>1906</v>
      </c>
      <c r="D663" s="4" t="s">
        <v>1909</v>
      </c>
      <c r="E663" s="4" t="s">
        <v>1910</v>
      </c>
      <c r="F663" s="4" t="s">
        <v>1911</v>
      </c>
      <c r="G663" s="5">
        <v>45761</v>
      </c>
      <c r="H663" s="5">
        <v>46112</v>
      </c>
      <c r="I663" s="6">
        <v>4208579</v>
      </c>
      <c r="J663" s="4" t="s">
        <v>18</v>
      </c>
      <c r="K663" s="4" t="s">
        <v>19</v>
      </c>
      <c r="L663" s="4" t="s">
        <v>613</v>
      </c>
    </row>
    <row r="664" spans="1:12" s="7" customFormat="1">
      <c r="A664" s="4" t="s">
        <v>1841</v>
      </c>
      <c r="B664" s="4" t="s">
        <v>1903</v>
      </c>
      <c r="C664" s="4" t="s">
        <v>1906</v>
      </c>
      <c r="D664" s="4" t="s">
        <v>1912</v>
      </c>
      <c r="E664" s="4" t="s">
        <v>296</v>
      </c>
      <c r="F664" s="4" t="s">
        <v>297</v>
      </c>
      <c r="G664" s="5">
        <v>45789</v>
      </c>
      <c r="H664" s="5">
        <v>46112</v>
      </c>
      <c r="I664" s="6">
        <v>5967500</v>
      </c>
      <c r="J664" s="4" t="s">
        <v>18</v>
      </c>
      <c r="K664" s="4" t="s">
        <v>19</v>
      </c>
      <c r="L664" s="4"/>
    </row>
    <row r="665" spans="1:12" s="7" customFormat="1">
      <c r="A665" s="4" t="s">
        <v>1841</v>
      </c>
      <c r="B665" s="4" t="s">
        <v>1913</v>
      </c>
      <c r="C665" s="4" t="s">
        <v>1914</v>
      </c>
      <c r="D665" s="4" t="s">
        <v>1915</v>
      </c>
      <c r="E665" s="4" t="s">
        <v>1916</v>
      </c>
      <c r="F665" s="4" t="s">
        <v>1891</v>
      </c>
      <c r="G665" s="5">
        <v>45748</v>
      </c>
      <c r="H665" s="5">
        <v>46112</v>
      </c>
      <c r="I665" s="6">
        <v>97947300</v>
      </c>
      <c r="J665" s="4" t="s">
        <v>18</v>
      </c>
      <c r="K665" s="4" t="s">
        <v>19</v>
      </c>
      <c r="L665" s="4"/>
    </row>
    <row r="666" spans="1:12" s="7" customFormat="1">
      <c r="A666" s="4" t="s">
        <v>1841</v>
      </c>
      <c r="B666" s="4" t="s">
        <v>1913</v>
      </c>
      <c r="C666" s="4" t="s">
        <v>1914</v>
      </c>
      <c r="D666" s="4" t="s">
        <v>1917</v>
      </c>
      <c r="E666" s="4" t="s">
        <v>1886</v>
      </c>
      <c r="F666" s="4" t="s">
        <v>1918</v>
      </c>
      <c r="G666" s="5">
        <v>45757</v>
      </c>
      <c r="H666" s="5">
        <v>45898</v>
      </c>
      <c r="I666" s="6">
        <v>7925855</v>
      </c>
      <c r="J666" s="4" t="s">
        <v>18</v>
      </c>
      <c r="K666" s="4" t="s">
        <v>19</v>
      </c>
      <c r="L666" s="4"/>
    </row>
    <row r="667" spans="1:12" s="7" customFormat="1">
      <c r="A667" s="4" t="s">
        <v>1841</v>
      </c>
      <c r="B667" s="4" t="s">
        <v>1913</v>
      </c>
      <c r="C667" s="4" t="s">
        <v>1914</v>
      </c>
      <c r="D667" s="4" t="s">
        <v>1919</v>
      </c>
      <c r="E667" s="4" t="s">
        <v>1886</v>
      </c>
      <c r="F667" s="4" t="s">
        <v>1918</v>
      </c>
      <c r="G667" s="5">
        <v>45757</v>
      </c>
      <c r="H667" s="5">
        <v>46052</v>
      </c>
      <c r="I667" s="6">
        <v>16747853</v>
      </c>
      <c r="J667" s="4" t="s">
        <v>18</v>
      </c>
      <c r="K667" s="4" t="s">
        <v>19</v>
      </c>
      <c r="L667" s="4"/>
    </row>
    <row r="668" spans="1:12" s="7" customFormat="1">
      <c r="A668" s="4" t="s">
        <v>1841</v>
      </c>
      <c r="B668" s="4" t="s">
        <v>1913</v>
      </c>
      <c r="C668" s="4" t="s">
        <v>1914</v>
      </c>
      <c r="D668" s="4" t="s">
        <v>1920</v>
      </c>
      <c r="E668" s="4" t="s">
        <v>1921</v>
      </c>
      <c r="F668" s="4" t="s">
        <v>1922</v>
      </c>
      <c r="G668" s="5">
        <v>45763</v>
      </c>
      <c r="H668" s="5">
        <v>46112</v>
      </c>
      <c r="I668" s="6">
        <v>211532000</v>
      </c>
      <c r="J668" s="4" t="s">
        <v>18</v>
      </c>
      <c r="K668" s="4" t="s">
        <v>19</v>
      </c>
      <c r="L668" s="4"/>
    </row>
    <row r="669" spans="1:12" s="7" customFormat="1">
      <c r="A669" s="4" t="s">
        <v>1841</v>
      </c>
      <c r="B669" s="4" t="s">
        <v>1913</v>
      </c>
      <c r="C669" s="4" t="s">
        <v>1914</v>
      </c>
      <c r="D669" s="4" t="s">
        <v>302</v>
      </c>
      <c r="E669" s="4" t="s">
        <v>1923</v>
      </c>
      <c r="F669" s="4" t="s">
        <v>1870</v>
      </c>
      <c r="G669" s="5">
        <v>45763</v>
      </c>
      <c r="H669" s="5">
        <v>46112</v>
      </c>
      <c r="I669" s="6">
        <v>4208579</v>
      </c>
      <c r="J669" s="4" t="s">
        <v>18</v>
      </c>
      <c r="K669" s="4" t="s">
        <v>19</v>
      </c>
      <c r="L669" s="4"/>
    </row>
    <row r="670" spans="1:12" s="7" customFormat="1">
      <c r="A670" s="4" t="s">
        <v>1841</v>
      </c>
      <c r="B670" s="4" t="s">
        <v>1913</v>
      </c>
      <c r="C670" s="4" t="s">
        <v>1914</v>
      </c>
      <c r="D670" s="4" t="s">
        <v>1868</v>
      </c>
      <c r="E670" s="4" t="s">
        <v>296</v>
      </c>
      <c r="F670" s="4" t="s">
        <v>518</v>
      </c>
      <c r="G670" s="5">
        <v>45765</v>
      </c>
      <c r="H670" s="5">
        <v>46112</v>
      </c>
      <c r="I670" s="6">
        <v>2804685</v>
      </c>
      <c r="J670" s="4" t="s">
        <v>18</v>
      </c>
      <c r="K670" s="4" t="s">
        <v>19</v>
      </c>
      <c r="L670" s="4"/>
    </row>
    <row r="671" spans="1:12" s="7" customFormat="1">
      <c r="A671" s="4" t="s">
        <v>1841</v>
      </c>
      <c r="B671" s="4" t="s">
        <v>1913</v>
      </c>
      <c r="C671" s="4" t="s">
        <v>1914</v>
      </c>
      <c r="D671" s="4" t="s">
        <v>1868</v>
      </c>
      <c r="E671" s="4" t="s">
        <v>296</v>
      </c>
      <c r="F671" s="4" t="s">
        <v>518</v>
      </c>
      <c r="G671" s="5">
        <v>45765</v>
      </c>
      <c r="H671" s="5">
        <v>46112</v>
      </c>
      <c r="I671" s="6">
        <v>3777811</v>
      </c>
      <c r="J671" s="4" t="s">
        <v>18</v>
      </c>
      <c r="K671" s="4" t="s">
        <v>19</v>
      </c>
      <c r="L671" s="4"/>
    </row>
    <row r="672" spans="1:12" s="7" customFormat="1">
      <c r="A672" s="4" t="s">
        <v>1841</v>
      </c>
      <c r="B672" s="4" t="s">
        <v>1913</v>
      </c>
      <c r="C672" s="4" t="s">
        <v>1914</v>
      </c>
      <c r="D672" s="4" t="s">
        <v>1868</v>
      </c>
      <c r="E672" s="4" t="s">
        <v>296</v>
      </c>
      <c r="F672" s="4" t="s">
        <v>1891</v>
      </c>
      <c r="G672" s="5">
        <v>45765</v>
      </c>
      <c r="H672" s="5">
        <v>46112</v>
      </c>
      <c r="I672" s="6">
        <v>5641048</v>
      </c>
      <c r="J672" s="4" t="s">
        <v>18</v>
      </c>
      <c r="K672" s="4" t="s">
        <v>19</v>
      </c>
      <c r="L672" s="4"/>
    </row>
    <row r="673" spans="1:12" s="7" customFormat="1">
      <c r="A673" s="4" t="s">
        <v>1841</v>
      </c>
      <c r="B673" s="4" t="s">
        <v>1913</v>
      </c>
      <c r="C673" s="4" t="s">
        <v>1914</v>
      </c>
      <c r="D673" s="4" t="s">
        <v>1924</v>
      </c>
      <c r="E673" s="4" t="s">
        <v>755</v>
      </c>
      <c r="F673" s="4" t="s">
        <v>1925</v>
      </c>
      <c r="G673" s="5">
        <v>45799</v>
      </c>
      <c r="H673" s="5">
        <v>46112</v>
      </c>
      <c r="I673" s="6">
        <v>19987000</v>
      </c>
      <c r="J673" s="4" t="s">
        <v>18</v>
      </c>
      <c r="K673" s="4" t="s">
        <v>19</v>
      </c>
      <c r="L673" s="4"/>
    </row>
    <row r="674" spans="1:12" s="7" customFormat="1">
      <c r="A674" s="4" t="s">
        <v>1841</v>
      </c>
      <c r="B674" s="4" t="s">
        <v>1913</v>
      </c>
      <c r="C674" s="4" t="s">
        <v>1914</v>
      </c>
      <c r="D674" s="4" t="s">
        <v>1926</v>
      </c>
      <c r="E674" s="4" t="s">
        <v>296</v>
      </c>
      <c r="F674" s="4" t="s">
        <v>518</v>
      </c>
      <c r="G674" s="5">
        <v>45828</v>
      </c>
      <c r="H674" s="5">
        <v>46112</v>
      </c>
      <c r="I674" s="6">
        <v>2410100</v>
      </c>
      <c r="J674" s="4" t="s">
        <v>18</v>
      </c>
      <c r="K674" s="4" t="s">
        <v>19</v>
      </c>
      <c r="L674" s="4"/>
    </row>
    <row r="675" spans="1:12" s="7" customFormat="1">
      <c r="A675" s="4" t="s">
        <v>1841</v>
      </c>
      <c r="B675" s="4" t="s">
        <v>1913</v>
      </c>
      <c r="C675" s="4" t="s">
        <v>1914</v>
      </c>
      <c r="D675" s="4" t="s">
        <v>1927</v>
      </c>
      <c r="E675" s="4" t="s">
        <v>1928</v>
      </c>
      <c r="F675" s="4" t="s">
        <v>1929</v>
      </c>
      <c r="G675" s="5">
        <v>45834</v>
      </c>
      <c r="H675" s="5">
        <v>46112</v>
      </c>
      <c r="I675" s="6">
        <v>5389340</v>
      </c>
      <c r="J675" s="4" t="s">
        <v>18</v>
      </c>
      <c r="K675" s="4" t="s">
        <v>19</v>
      </c>
      <c r="L675" s="4"/>
    </row>
    <row r="676" spans="1:12" s="7" customFormat="1">
      <c r="A676" s="4" t="s">
        <v>1841</v>
      </c>
      <c r="B676" s="4" t="s">
        <v>1913</v>
      </c>
      <c r="C676" s="4" t="s">
        <v>1914</v>
      </c>
      <c r="D676" s="4" t="s">
        <v>1930</v>
      </c>
      <c r="E676" s="4" t="s">
        <v>1931</v>
      </c>
      <c r="F676" s="4" t="s">
        <v>1932</v>
      </c>
      <c r="G676" s="5">
        <v>46084</v>
      </c>
      <c r="H676" s="5">
        <v>46171</v>
      </c>
      <c r="I676" s="6">
        <v>6413000</v>
      </c>
      <c r="J676" s="4" t="s">
        <v>479</v>
      </c>
      <c r="K676" s="4" t="s">
        <v>480</v>
      </c>
      <c r="L676" s="4"/>
    </row>
    <row r="677" spans="1:12" s="7" customFormat="1">
      <c r="A677" s="4" t="s">
        <v>1841</v>
      </c>
      <c r="B677" s="4" t="s">
        <v>1913</v>
      </c>
      <c r="C677" s="4" t="s">
        <v>1914</v>
      </c>
      <c r="D677" s="4" t="s">
        <v>1933</v>
      </c>
      <c r="E677" s="4" t="s">
        <v>1886</v>
      </c>
      <c r="F677" s="4" t="s">
        <v>1934</v>
      </c>
      <c r="G677" s="5">
        <v>46111</v>
      </c>
      <c r="H677" s="5">
        <v>46295</v>
      </c>
      <c r="I677" s="6">
        <v>34084366</v>
      </c>
      <c r="J677" s="4" t="s">
        <v>18</v>
      </c>
      <c r="K677" s="4" t="s">
        <v>19</v>
      </c>
      <c r="L677" s="4"/>
    </row>
    <row r="678" spans="1:12" s="7" customFormat="1">
      <c r="A678" s="4" t="s">
        <v>1841</v>
      </c>
      <c r="B678" s="4" t="s">
        <v>1913</v>
      </c>
      <c r="C678" s="4" t="s">
        <v>1914</v>
      </c>
      <c r="D678" s="4" t="s">
        <v>1935</v>
      </c>
      <c r="E678" s="4" t="s">
        <v>1886</v>
      </c>
      <c r="F678" s="4" t="s">
        <v>1934</v>
      </c>
      <c r="G678" s="5">
        <v>46111</v>
      </c>
      <c r="H678" s="5">
        <v>46234</v>
      </c>
      <c r="I678" s="6">
        <v>7238895</v>
      </c>
      <c r="J678" s="4" t="s">
        <v>18</v>
      </c>
      <c r="K678" s="4" t="s">
        <v>19</v>
      </c>
      <c r="L678" s="4"/>
    </row>
    <row r="679" spans="1:12" s="7" customFormat="1">
      <c r="A679" s="4" t="s">
        <v>1841</v>
      </c>
      <c r="B679" s="4" t="s">
        <v>1936</v>
      </c>
      <c r="C679" s="4" t="s">
        <v>1937</v>
      </c>
      <c r="D679" s="4" t="s">
        <v>1938</v>
      </c>
      <c r="E679" s="4" t="s">
        <v>231</v>
      </c>
      <c r="F679" s="4" t="s">
        <v>1911</v>
      </c>
      <c r="G679" s="5">
        <v>45762</v>
      </c>
      <c r="H679" s="5">
        <v>46112</v>
      </c>
      <c r="I679" s="6">
        <v>4208579</v>
      </c>
      <c r="J679" s="4" t="s">
        <v>18</v>
      </c>
      <c r="K679" s="4" t="s">
        <v>19</v>
      </c>
      <c r="L679" s="4" t="s">
        <v>613</v>
      </c>
    </row>
    <row r="680" spans="1:12" s="7" customFormat="1">
      <c r="A680" s="4" t="s">
        <v>1841</v>
      </c>
      <c r="B680" s="4" t="s">
        <v>1939</v>
      </c>
      <c r="C680" s="4" t="s">
        <v>1940</v>
      </c>
      <c r="D680" s="4" t="s">
        <v>1941</v>
      </c>
      <c r="E680" s="4" t="s">
        <v>1942</v>
      </c>
      <c r="F680" s="4" t="s">
        <v>1943</v>
      </c>
      <c r="G680" s="5">
        <v>45751</v>
      </c>
      <c r="H680" s="5">
        <v>46112</v>
      </c>
      <c r="I680" s="6">
        <v>2360022</v>
      </c>
      <c r="J680" s="4" t="s">
        <v>18</v>
      </c>
      <c r="K680" s="4" t="s">
        <v>19</v>
      </c>
      <c r="L680" s="4" t="s">
        <v>613</v>
      </c>
    </row>
    <row r="681" spans="1:12" s="7" customFormat="1">
      <c r="A681" s="4" t="s">
        <v>1841</v>
      </c>
      <c r="B681" s="4" t="s">
        <v>1939</v>
      </c>
      <c r="C681" s="4" t="s">
        <v>1940</v>
      </c>
      <c r="D681" s="4" t="s">
        <v>1944</v>
      </c>
      <c r="E681" s="4" t="s">
        <v>231</v>
      </c>
      <c r="F681" s="4" t="s">
        <v>1870</v>
      </c>
      <c r="G681" s="5">
        <v>45751</v>
      </c>
      <c r="H681" s="5">
        <v>46112</v>
      </c>
      <c r="I681" s="6">
        <v>4629436</v>
      </c>
      <c r="J681" s="4" t="s">
        <v>18</v>
      </c>
      <c r="K681" s="4" t="s">
        <v>19</v>
      </c>
      <c r="L681" s="4" t="s">
        <v>613</v>
      </c>
    </row>
    <row r="682" spans="1:12" s="7" customFormat="1">
      <c r="A682" s="4" t="s">
        <v>1841</v>
      </c>
      <c r="B682" s="4" t="s">
        <v>1939</v>
      </c>
      <c r="C682" s="4" t="s">
        <v>1940</v>
      </c>
      <c r="D682" s="4" t="s">
        <v>1890</v>
      </c>
      <c r="E682" s="4" t="s">
        <v>296</v>
      </c>
      <c r="F682" s="4" t="s">
        <v>297</v>
      </c>
      <c r="G682" s="5">
        <v>45768</v>
      </c>
      <c r="H682" s="5">
        <v>46112</v>
      </c>
      <c r="I682" s="6">
        <v>13145000</v>
      </c>
      <c r="J682" s="4" t="s">
        <v>18</v>
      </c>
      <c r="K682" s="4" t="s">
        <v>19</v>
      </c>
      <c r="L682" s="4" t="s">
        <v>1945</v>
      </c>
    </row>
    <row r="683" spans="1:12" s="7" customFormat="1">
      <c r="A683" s="4" t="s">
        <v>1841</v>
      </c>
      <c r="B683" s="4" t="s">
        <v>1946</v>
      </c>
      <c r="C683" s="4" t="s">
        <v>1947</v>
      </c>
      <c r="D683" s="4" t="s">
        <v>1948</v>
      </c>
      <c r="E683" s="4" t="s">
        <v>1949</v>
      </c>
      <c r="F683" s="4" t="s">
        <v>1943</v>
      </c>
      <c r="G683" s="5">
        <v>45757</v>
      </c>
      <c r="H683" s="5">
        <v>46112</v>
      </c>
      <c r="I683" s="6">
        <v>2188379</v>
      </c>
      <c r="J683" s="4" t="s">
        <v>18</v>
      </c>
      <c r="K683" s="4" t="s">
        <v>19</v>
      </c>
      <c r="L683" s="4" t="s">
        <v>253</v>
      </c>
    </row>
    <row r="684" spans="1:12" s="7" customFormat="1">
      <c r="A684" s="4" t="s">
        <v>1841</v>
      </c>
      <c r="B684" s="4" t="s">
        <v>1946</v>
      </c>
      <c r="C684" s="4" t="s">
        <v>1947</v>
      </c>
      <c r="D684" s="4" t="s">
        <v>1950</v>
      </c>
      <c r="E684" s="4" t="s">
        <v>231</v>
      </c>
      <c r="F684" s="4" t="s">
        <v>1951</v>
      </c>
      <c r="G684" s="5">
        <v>45757</v>
      </c>
      <c r="H684" s="5">
        <v>46112</v>
      </c>
      <c r="I684" s="6">
        <v>17158597</v>
      </c>
      <c r="J684" s="4" t="s">
        <v>18</v>
      </c>
      <c r="K684" s="4" t="s">
        <v>19</v>
      </c>
      <c r="L684" s="4" t="s">
        <v>253</v>
      </c>
    </row>
    <row r="685" spans="1:12" s="7" customFormat="1">
      <c r="A685" s="4" t="s">
        <v>1841</v>
      </c>
      <c r="B685" s="4" t="s">
        <v>1946</v>
      </c>
      <c r="C685" s="4" t="s">
        <v>1947</v>
      </c>
      <c r="D685" s="4" t="s">
        <v>1952</v>
      </c>
      <c r="E685" s="4" t="s">
        <v>1953</v>
      </c>
      <c r="F685" s="4" t="s">
        <v>1954</v>
      </c>
      <c r="G685" s="5">
        <v>45791</v>
      </c>
      <c r="H685" s="5">
        <v>45898</v>
      </c>
      <c r="I685" s="6">
        <v>17480100</v>
      </c>
      <c r="J685" s="4" t="s">
        <v>479</v>
      </c>
      <c r="K685" s="4" t="s">
        <v>480</v>
      </c>
      <c r="L685" s="4"/>
    </row>
    <row r="686" spans="1:12" s="7" customFormat="1">
      <c r="A686" s="4" t="s">
        <v>1841</v>
      </c>
      <c r="B686" s="4" t="s">
        <v>1946</v>
      </c>
      <c r="C686" s="4" t="s">
        <v>1947</v>
      </c>
      <c r="D686" s="4" t="s">
        <v>1955</v>
      </c>
      <c r="E686" s="4" t="s">
        <v>1886</v>
      </c>
      <c r="F686" s="4" t="s">
        <v>1887</v>
      </c>
      <c r="G686" s="5">
        <v>45901</v>
      </c>
      <c r="H686" s="5">
        <v>46112</v>
      </c>
      <c r="I686" s="6">
        <v>53654169</v>
      </c>
      <c r="J686" s="4" t="s">
        <v>18</v>
      </c>
      <c r="K686" s="4" t="s">
        <v>19</v>
      </c>
      <c r="L686" s="4"/>
    </row>
    <row r="687" spans="1:12" s="7" customFormat="1">
      <c r="A687" s="4" t="s">
        <v>1841</v>
      </c>
      <c r="B687" s="4" t="s">
        <v>1956</v>
      </c>
      <c r="C687" s="4" t="s">
        <v>1957</v>
      </c>
      <c r="D687" s="4" t="s">
        <v>1958</v>
      </c>
      <c r="E687" s="4" t="s">
        <v>448</v>
      </c>
      <c r="F687" s="4" t="s">
        <v>449</v>
      </c>
      <c r="G687" s="5">
        <v>45748</v>
      </c>
      <c r="H687" s="5">
        <v>46112</v>
      </c>
      <c r="I687" s="6">
        <v>3819990</v>
      </c>
      <c r="J687" s="4" t="s">
        <v>18</v>
      </c>
      <c r="K687" s="4" t="s">
        <v>19</v>
      </c>
      <c r="L687" s="4"/>
    </row>
    <row r="688" spans="1:12" s="7" customFormat="1">
      <c r="A688" s="4" t="s">
        <v>1841</v>
      </c>
      <c r="B688" s="4" t="s">
        <v>1956</v>
      </c>
      <c r="C688" s="4" t="s">
        <v>1959</v>
      </c>
      <c r="D688" s="4" t="s">
        <v>1960</v>
      </c>
      <c r="E688" s="4" t="s">
        <v>1961</v>
      </c>
      <c r="F688" s="4" t="s">
        <v>1962</v>
      </c>
      <c r="G688" s="5">
        <v>45748</v>
      </c>
      <c r="H688" s="5">
        <v>46112</v>
      </c>
      <c r="I688" s="6">
        <v>7076124</v>
      </c>
      <c r="J688" s="4" t="s">
        <v>18</v>
      </c>
      <c r="K688" s="4" t="s">
        <v>19</v>
      </c>
      <c r="L688" s="4"/>
    </row>
    <row r="689" spans="1:12" s="7" customFormat="1">
      <c r="A689" s="4" t="s">
        <v>1841</v>
      </c>
      <c r="B689" s="4" t="s">
        <v>1956</v>
      </c>
      <c r="C689" s="4" t="s">
        <v>1963</v>
      </c>
      <c r="D689" s="4" t="s">
        <v>1964</v>
      </c>
      <c r="E689" s="4" t="s">
        <v>1965</v>
      </c>
      <c r="F689" s="4" t="s">
        <v>1966</v>
      </c>
      <c r="G689" s="5">
        <v>45748</v>
      </c>
      <c r="H689" s="5">
        <v>46112</v>
      </c>
      <c r="I689" s="6">
        <v>3313200</v>
      </c>
      <c r="J689" s="4" t="s">
        <v>18</v>
      </c>
      <c r="K689" s="4" t="s">
        <v>19</v>
      </c>
      <c r="L689" s="4"/>
    </row>
    <row r="690" spans="1:12" s="7" customFormat="1">
      <c r="A690" s="4" t="s">
        <v>1841</v>
      </c>
      <c r="B690" s="4" t="s">
        <v>1956</v>
      </c>
      <c r="C690" s="4" t="s">
        <v>1967</v>
      </c>
      <c r="D690" s="4" t="s">
        <v>1968</v>
      </c>
      <c r="E690" s="4" t="s">
        <v>1961</v>
      </c>
      <c r="F690" s="4" t="s">
        <v>1962</v>
      </c>
      <c r="G690" s="5">
        <v>45748</v>
      </c>
      <c r="H690" s="5">
        <v>46112</v>
      </c>
      <c r="I690" s="6">
        <v>13802652</v>
      </c>
      <c r="J690" s="4" t="s">
        <v>18</v>
      </c>
      <c r="K690" s="4" t="s">
        <v>19</v>
      </c>
      <c r="L690" s="4" t="s">
        <v>613</v>
      </c>
    </row>
    <row r="691" spans="1:12" s="7" customFormat="1">
      <c r="A691" s="4" t="s">
        <v>1841</v>
      </c>
      <c r="B691" s="4" t="s">
        <v>1956</v>
      </c>
      <c r="C691" s="4" t="s">
        <v>1969</v>
      </c>
      <c r="D691" s="4" t="s">
        <v>1970</v>
      </c>
      <c r="E691" s="4" t="s">
        <v>1971</v>
      </c>
      <c r="F691" s="4" t="s">
        <v>449</v>
      </c>
      <c r="G691" s="5">
        <v>45748</v>
      </c>
      <c r="H691" s="5">
        <v>46112</v>
      </c>
      <c r="I691" s="6">
        <v>8800000</v>
      </c>
      <c r="J691" s="4" t="s">
        <v>18</v>
      </c>
      <c r="K691" s="4" t="s">
        <v>19</v>
      </c>
      <c r="L691" s="4"/>
    </row>
    <row r="692" spans="1:12" s="7" customFormat="1">
      <c r="A692" s="4" t="s">
        <v>1841</v>
      </c>
      <c r="B692" s="4" t="s">
        <v>1956</v>
      </c>
      <c r="C692" s="4" t="s">
        <v>1969</v>
      </c>
      <c r="D692" s="4" t="s">
        <v>1972</v>
      </c>
      <c r="E692" s="4" t="s">
        <v>1973</v>
      </c>
      <c r="F692" s="4" t="s">
        <v>1974</v>
      </c>
      <c r="G692" s="5">
        <v>45763</v>
      </c>
      <c r="H692" s="5">
        <v>46112</v>
      </c>
      <c r="I692" s="6">
        <v>4694800</v>
      </c>
      <c r="J692" s="4" t="s">
        <v>18</v>
      </c>
      <c r="K692" s="4" t="s">
        <v>19</v>
      </c>
      <c r="L692" s="4"/>
    </row>
    <row r="693" spans="1:12" s="7" customFormat="1">
      <c r="A693" s="4" t="s">
        <v>1841</v>
      </c>
      <c r="B693" s="4" t="s">
        <v>1956</v>
      </c>
      <c r="C693" s="4" t="s">
        <v>1969</v>
      </c>
      <c r="D693" s="4" t="s">
        <v>1975</v>
      </c>
      <c r="E693" s="4" t="s">
        <v>1976</v>
      </c>
      <c r="F693" s="4" t="s">
        <v>1977</v>
      </c>
      <c r="G693" s="5">
        <v>45763</v>
      </c>
      <c r="H693" s="5">
        <v>46112</v>
      </c>
      <c r="I693" s="6">
        <v>4126100</v>
      </c>
      <c r="J693" s="4" t="s">
        <v>18</v>
      </c>
      <c r="K693" s="4" t="s">
        <v>19</v>
      </c>
      <c r="L693" s="4"/>
    </row>
    <row r="694" spans="1:12" s="7" customFormat="1">
      <c r="A694" s="4" t="s">
        <v>1841</v>
      </c>
      <c r="B694" s="4" t="s">
        <v>1956</v>
      </c>
      <c r="C694" s="4" t="s">
        <v>1963</v>
      </c>
      <c r="D694" s="4" t="s">
        <v>1978</v>
      </c>
      <c r="E694" s="4" t="s">
        <v>1976</v>
      </c>
      <c r="F694" s="4" t="s">
        <v>1977</v>
      </c>
      <c r="G694" s="5">
        <v>45765</v>
      </c>
      <c r="H694" s="5">
        <v>46112</v>
      </c>
      <c r="I694" s="6">
        <v>3027420</v>
      </c>
      <c r="J694" s="4" t="s">
        <v>18</v>
      </c>
      <c r="K694" s="4" t="s">
        <v>19</v>
      </c>
      <c r="L694" s="4"/>
    </row>
    <row r="695" spans="1:12" s="7" customFormat="1">
      <c r="A695" s="4" t="s">
        <v>1841</v>
      </c>
      <c r="B695" s="4" t="s">
        <v>1956</v>
      </c>
      <c r="C695" s="4" t="s">
        <v>1969</v>
      </c>
      <c r="D695" s="4" t="s">
        <v>1979</v>
      </c>
      <c r="E695" s="4" t="s">
        <v>60</v>
      </c>
      <c r="F695" s="4" t="s">
        <v>61</v>
      </c>
      <c r="G695" s="5">
        <v>45860</v>
      </c>
      <c r="H695" s="5">
        <v>45961</v>
      </c>
      <c r="I695" s="6">
        <v>9889770</v>
      </c>
      <c r="J695" s="4" t="s">
        <v>18</v>
      </c>
      <c r="K695" s="4" t="s">
        <v>19</v>
      </c>
      <c r="L695" s="4"/>
    </row>
    <row r="696" spans="1:12" s="7" customFormat="1">
      <c r="A696" s="4" t="s">
        <v>1841</v>
      </c>
      <c r="B696" s="4" t="s">
        <v>1980</v>
      </c>
      <c r="C696" s="4" t="s">
        <v>1981</v>
      </c>
      <c r="D696" s="4" t="s">
        <v>1982</v>
      </c>
      <c r="E696" s="4" t="s">
        <v>231</v>
      </c>
      <c r="F696" s="4" t="s">
        <v>1951</v>
      </c>
      <c r="G696" s="5">
        <v>45805</v>
      </c>
      <c r="H696" s="5">
        <v>46112</v>
      </c>
      <c r="I696" s="6">
        <v>4629436</v>
      </c>
      <c r="J696" s="4" t="s">
        <v>18</v>
      </c>
      <c r="K696" s="4" t="s">
        <v>19</v>
      </c>
      <c r="L696" s="4" t="s">
        <v>253</v>
      </c>
    </row>
    <row r="697" spans="1:12" s="7" customFormat="1">
      <c r="A697" s="4" t="s">
        <v>1841</v>
      </c>
      <c r="B697" s="4" t="s">
        <v>1983</v>
      </c>
      <c r="C697" s="4" t="s">
        <v>1984</v>
      </c>
      <c r="D697" s="4" t="s">
        <v>1985</v>
      </c>
      <c r="E697" s="4" t="s">
        <v>296</v>
      </c>
      <c r="F697" s="4" t="s">
        <v>297</v>
      </c>
      <c r="G697" s="5">
        <v>45748</v>
      </c>
      <c r="H697" s="5">
        <v>46112</v>
      </c>
      <c r="I697" s="6">
        <v>8020000</v>
      </c>
      <c r="J697" s="4" t="s">
        <v>18</v>
      </c>
      <c r="K697" s="4" t="s">
        <v>19</v>
      </c>
      <c r="L697" s="4"/>
    </row>
    <row r="698" spans="1:12" s="7" customFormat="1">
      <c r="A698" s="4" t="s">
        <v>1841</v>
      </c>
      <c r="B698" s="4" t="s">
        <v>1983</v>
      </c>
      <c r="C698" s="4" t="s">
        <v>1984</v>
      </c>
      <c r="D698" s="4" t="s">
        <v>1909</v>
      </c>
      <c r="E698" s="4" t="s">
        <v>231</v>
      </c>
      <c r="F698" s="4" t="s">
        <v>232</v>
      </c>
      <c r="G698" s="5">
        <v>45763</v>
      </c>
      <c r="H698" s="5">
        <v>46112</v>
      </c>
      <c r="I698" s="6">
        <v>4208579</v>
      </c>
      <c r="J698" s="4" t="s">
        <v>18</v>
      </c>
      <c r="K698" s="4" t="s">
        <v>19</v>
      </c>
      <c r="L698" s="4" t="s">
        <v>253</v>
      </c>
    </row>
    <row r="699" spans="1:12" s="7" customFormat="1">
      <c r="A699" s="4" t="s">
        <v>1841</v>
      </c>
      <c r="B699" s="4" t="s">
        <v>1986</v>
      </c>
      <c r="C699" s="4" t="s">
        <v>1987</v>
      </c>
      <c r="D699" s="4" t="s">
        <v>1988</v>
      </c>
      <c r="E699" s="4" t="s">
        <v>1989</v>
      </c>
      <c r="F699" s="4" t="s">
        <v>1990</v>
      </c>
      <c r="G699" s="5">
        <v>45748</v>
      </c>
      <c r="H699" s="5">
        <v>46112</v>
      </c>
      <c r="I699" s="6">
        <v>2189000</v>
      </c>
      <c r="J699" s="4" t="s">
        <v>18</v>
      </c>
      <c r="K699" s="4" t="s">
        <v>19</v>
      </c>
      <c r="L699" s="4"/>
    </row>
    <row r="700" spans="1:12" s="7" customFormat="1">
      <c r="A700" s="4" t="s">
        <v>1841</v>
      </c>
      <c r="B700" s="4" t="s">
        <v>1986</v>
      </c>
      <c r="C700" s="4" t="s">
        <v>1991</v>
      </c>
      <c r="D700" s="4" t="s">
        <v>1992</v>
      </c>
      <c r="E700" s="4" t="s">
        <v>1993</v>
      </c>
      <c r="F700" s="4" t="s">
        <v>1994</v>
      </c>
      <c r="G700" s="5">
        <v>45748</v>
      </c>
      <c r="H700" s="5">
        <v>46112</v>
      </c>
      <c r="I700" s="6">
        <v>15532000</v>
      </c>
      <c r="J700" s="4" t="s">
        <v>18</v>
      </c>
      <c r="K700" s="4" t="s">
        <v>19</v>
      </c>
      <c r="L700" s="4"/>
    </row>
    <row r="701" spans="1:12" s="7" customFormat="1">
      <c r="A701" s="4" t="s">
        <v>1841</v>
      </c>
      <c r="B701" s="4" t="s">
        <v>1986</v>
      </c>
      <c r="C701" s="4" t="s">
        <v>1987</v>
      </c>
      <c r="D701" s="4" t="s">
        <v>1995</v>
      </c>
      <c r="E701" s="4" t="s">
        <v>1996</v>
      </c>
      <c r="F701" s="4" t="s">
        <v>1997</v>
      </c>
      <c r="G701" s="5">
        <v>45802</v>
      </c>
      <c r="H701" s="5">
        <v>46167</v>
      </c>
      <c r="I701" s="6">
        <v>8622850</v>
      </c>
      <c r="J701" s="4" t="s">
        <v>596</v>
      </c>
      <c r="K701" s="4" t="s">
        <v>597</v>
      </c>
      <c r="L701" s="4"/>
    </row>
    <row r="702" spans="1:12" s="7" customFormat="1">
      <c r="A702" s="4" t="s">
        <v>1841</v>
      </c>
      <c r="B702" s="4" t="s">
        <v>1986</v>
      </c>
      <c r="C702" s="4" t="s">
        <v>1987</v>
      </c>
      <c r="D702" s="4" t="s">
        <v>1998</v>
      </c>
      <c r="E702" s="4" t="s">
        <v>1989</v>
      </c>
      <c r="F702" s="4" t="s">
        <v>1990</v>
      </c>
      <c r="G702" s="5">
        <v>45849</v>
      </c>
      <c r="H702" s="5">
        <v>46100</v>
      </c>
      <c r="I702" s="6">
        <v>2640000</v>
      </c>
      <c r="J702" s="4" t="s">
        <v>18</v>
      </c>
      <c r="K702" s="4" t="s">
        <v>19</v>
      </c>
      <c r="L702" s="4"/>
    </row>
    <row r="703" spans="1:12" s="7" customFormat="1">
      <c r="A703" s="4" t="s">
        <v>1841</v>
      </c>
      <c r="B703" s="4" t="s">
        <v>1999</v>
      </c>
      <c r="C703" s="4" t="s">
        <v>2000</v>
      </c>
      <c r="D703" s="4" t="s">
        <v>2001</v>
      </c>
      <c r="E703" s="4" t="s">
        <v>2002</v>
      </c>
      <c r="F703" s="4" t="s">
        <v>2003</v>
      </c>
      <c r="G703" s="5">
        <v>45818</v>
      </c>
      <c r="H703" s="5">
        <v>46010</v>
      </c>
      <c r="I703" s="6">
        <v>14608000</v>
      </c>
      <c r="J703" s="4" t="s">
        <v>18</v>
      </c>
      <c r="K703" s="4" t="s">
        <v>19</v>
      </c>
      <c r="L703" s="4"/>
    </row>
    <row r="704" spans="1:12" s="7" customFormat="1">
      <c r="A704" s="4" t="s">
        <v>1841</v>
      </c>
      <c r="B704" s="4" t="s">
        <v>1999</v>
      </c>
      <c r="C704" s="4" t="s">
        <v>2004</v>
      </c>
      <c r="D704" s="4" t="s">
        <v>2005</v>
      </c>
      <c r="E704" s="4" t="s">
        <v>2006</v>
      </c>
      <c r="F704" s="4" t="s">
        <v>2007</v>
      </c>
      <c r="G704" s="5">
        <v>45952</v>
      </c>
      <c r="H704" s="5">
        <v>46108</v>
      </c>
      <c r="I704" s="6">
        <v>6248000</v>
      </c>
      <c r="J704" s="4" t="s">
        <v>18</v>
      </c>
      <c r="K704" s="4" t="s">
        <v>19</v>
      </c>
      <c r="L704" s="4" t="s">
        <v>90</v>
      </c>
    </row>
    <row r="705" spans="1:12" s="7" customFormat="1">
      <c r="A705" s="4" t="s">
        <v>1841</v>
      </c>
      <c r="B705" s="4" t="s">
        <v>2008</v>
      </c>
      <c r="C705" s="4" t="s">
        <v>2009</v>
      </c>
      <c r="D705" s="4" t="s">
        <v>2010</v>
      </c>
      <c r="E705" s="4" t="s">
        <v>231</v>
      </c>
      <c r="F705" s="4" t="s">
        <v>1870</v>
      </c>
      <c r="G705" s="5">
        <v>45763</v>
      </c>
      <c r="H705" s="5">
        <v>46112</v>
      </c>
      <c r="I705" s="6">
        <v>4629436</v>
      </c>
      <c r="J705" s="4" t="s">
        <v>18</v>
      </c>
      <c r="K705" s="4" t="s">
        <v>19</v>
      </c>
      <c r="L705" s="4"/>
    </row>
    <row r="706" spans="1:12" s="7" customFormat="1">
      <c r="A706" s="4" t="s">
        <v>1841</v>
      </c>
      <c r="B706" s="4" t="s">
        <v>2011</v>
      </c>
      <c r="C706" s="4" t="s">
        <v>2012</v>
      </c>
      <c r="D706" s="4" t="s">
        <v>2013</v>
      </c>
      <c r="E706" s="4" t="s">
        <v>2014</v>
      </c>
      <c r="F706" s="4" t="s">
        <v>2015</v>
      </c>
      <c r="G706" s="5">
        <v>45809</v>
      </c>
      <c r="H706" s="5">
        <v>46173</v>
      </c>
      <c r="I706" s="6">
        <v>28618700</v>
      </c>
      <c r="J706" s="4" t="s">
        <v>18</v>
      </c>
      <c r="K706" s="4" t="s">
        <v>19</v>
      </c>
      <c r="L706" s="4" t="s">
        <v>113</v>
      </c>
    </row>
    <row r="707" spans="1:12" s="7" customFormat="1">
      <c r="A707" s="4" t="s">
        <v>2016</v>
      </c>
      <c r="B707" s="4" t="s">
        <v>2017</v>
      </c>
      <c r="C707" s="4" t="s">
        <v>2018</v>
      </c>
      <c r="D707" s="4" t="s">
        <v>2019</v>
      </c>
      <c r="E707" s="4" t="s">
        <v>2020</v>
      </c>
      <c r="F707" s="4" t="s">
        <v>2021</v>
      </c>
      <c r="G707" s="5">
        <v>45845</v>
      </c>
      <c r="H707" s="5">
        <v>46477</v>
      </c>
      <c r="I707" s="6">
        <v>3910500000</v>
      </c>
      <c r="J707" s="4" t="s">
        <v>18</v>
      </c>
      <c r="K707" s="4" t="s">
        <v>19</v>
      </c>
      <c r="L707" s="4" t="s">
        <v>113</v>
      </c>
    </row>
    <row r="708" spans="1:12" s="7" customFormat="1">
      <c r="A708" s="4" t="s">
        <v>2016</v>
      </c>
      <c r="B708" s="4" t="s">
        <v>2022</v>
      </c>
      <c r="C708" s="4" t="s">
        <v>2023</v>
      </c>
      <c r="D708" s="4" t="s">
        <v>2024</v>
      </c>
      <c r="E708" s="4" t="s">
        <v>2025</v>
      </c>
      <c r="F708" s="4" t="s">
        <v>2026</v>
      </c>
      <c r="G708" s="5">
        <v>45763</v>
      </c>
      <c r="H708" s="5">
        <v>46108</v>
      </c>
      <c r="I708" s="6">
        <v>190212000</v>
      </c>
      <c r="J708" s="4" t="s">
        <v>18</v>
      </c>
      <c r="K708" s="4" t="s">
        <v>19</v>
      </c>
      <c r="L708" s="4" t="s">
        <v>90</v>
      </c>
    </row>
    <row r="709" spans="1:12" s="7" customFormat="1">
      <c r="A709" s="4" t="s">
        <v>2016</v>
      </c>
      <c r="B709" s="4" t="s">
        <v>2022</v>
      </c>
      <c r="C709" s="4" t="s">
        <v>2023</v>
      </c>
      <c r="D709" s="4" t="s">
        <v>2027</v>
      </c>
      <c r="E709" s="4" t="s">
        <v>2028</v>
      </c>
      <c r="F709" s="4" t="s">
        <v>2026</v>
      </c>
      <c r="G709" s="5">
        <v>46087</v>
      </c>
      <c r="H709" s="5">
        <v>46108</v>
      </c>
      <c r="I709" s="6">
        <v>206586600</v>
      </c>
      <c r="J709" s="4" t="s">
        <v>18</v>
      </c>
      <c r="K709" s="4" t="s">
        <v>19</v>
      </c>
      <c r="L709" s="4" t="s">
        <v>474</v>
      </c>
    </row>
    <row r="710" spans="1:12" s="7" customFormat="1">
      <c r="A710" s="4" t="s">
        <v>2016</v>
      </c>
      <c r="B710" s="4" t="s">
        <v>2022</v>
      </c>
      <c r="C710" s="4" t="s">
        <v>2029</v>
      </c>
      <c r="D710" s="4" t="s">
        <v>2030</v>
      </c>
      <c r="E710" s="4" t="s">
        <v>2031</v>
      </c>
      <c r="F710" s="4" t="s">
        <v>2032</v>
      </c>
      <c r="G710" s="5">
        <v>45813</v>
      </c>
      <c r="H710" s="5">
        <v>45849</v>
      </c>
      <c r="I710" s="6">
        <v>4411000</v>
      </c>
      <c r="J710" s="4" t="s">
        <v>18</v>
      </c>
      <c r="K710" s="4" t="s">
        <v>19</v>
      </c>
      <c r="L710" s="4"/>
    </row>
    <row r="711" spans="1:12" s="7" customFormat="1">
      <c r="A711" s="4" t="s">
        <v>2016</v>
      </c>
      <c r="B711" s="4" t="s">
        <v>2033</v>
      </c>
      <c r="C711" s="4" t="s">
        <v>2034</v>
      </c>
      <c r="D711" s="4" t="s">
        <v>2035</v>
      </c>
      <c r="E711" s="4" t="s">
        <v>2036</v>
      </c>
      <c r="F711" s="4" t="s">
        <v>2037</v>
      </c>
      <c r="G711" s="5">
        <v>45839</v>
      </c>
      <c r="H711" s="5">
        <v>46106</v>
      </c>
      <c r="I711" s="6">
        <v>15294400</v>
      </c>
      <c r="J711" s="4" t="s">
        <v>18</v>
      </c>
      <c r="K711" s="4" t="s">
        <v>19</v>
      </c>
      <c r="L711" s="4" t="s">
        <v>90</v>
      </c>
    </row>
    <row r="712" spans="1:12" s="7" customFormat="1">
      <c r="A712" s="4" t="s">
        <v>2016</v>
      </c>
      <c r="B712" s="4" t="s">
        <v>2038</v>
      </c>
      <c r="C712" s="4" t="s">
        <v>2039</v>
      </c>
      <c r="D712" s="4" t="s">
        <v>2040</v>
      </c>
      <c r="E712" s="4" t="s">
        <v>2041</v>
      </c>
      <c r="F712" s="4" t="s">
        <v>2042</v>
      </c>
      <c r="G712" s="5">
        <v>45818</v>
      </c>
      <c r="H712" s="5">
        <v>46112</v>
      </c>
      <c r="I712" s="6">
        <v>152900000</v>
      </c>
      <c r="J712" s="4" t="s">
        <v>18</v>
      </c>
      <c r="K712" s="4" t="s">
        <v>19</v>
      </c>
      <c r="L712" s="4" t="s">
        <v>90</v>
      </c>
    </row>
    <row r="713" spans="1:12" s="7" customFormat="1">
      <c r="A713" s="4" t="s">
        <v>2016</v>
      </c>
      <c r="B713" s="4" t="s">
        <v>2038</v>
      </c>
      <c r="C713" s="4" t="s">
        <v>2043</v>
      </c>
      <c r="D713" s="4" t="s">
        <v>2044</v>
      </c>
      <c r="E713" s="4" t="s">
        <v>2045</v>
      </c>
      <c r="F713" s="4" t="s">
        <v>2046</v>
      </c>
      <c r="G713" s="5">
        <v>45834</v>
      </c>
      <c r="H713" s="5">
        <v>46052</v>
      </c>
      <c r="I713" s="6">
        <v>61471300</v>
      </c>
      <c r="J713" s="4" t="s">
        <v>18</v>
      </c>
      <c r="K713" s="4" t="s">
        <v>19</v>
      </c>
      <c r="L713" s="4"/>
    </row>
    <row r="714" spans="1:12" s="7" customFormat="1">
      <c r="A714" s="4" t="s">
        <v>2016</v>
      </c>
      <c r="B714" s="4" t="s">
        <v>2038</v>
      </c>
      <c r="C714" s="4" t="s">
        <v>2039</v>
      </c>
      <c r="D714" s="4" t="s">
        <v>2047</v>
      </c>
      <c r="E714" s="4" t="s">
        <v>2048</v>
      </c>
      <c r="F714" s="4" t="s">
        <v>2049</v>
      </c>
      <c r="G714" s="5">
        <v>45835</v>
      </c>
      <c r="H714" s="5">
        <v>46112</v>
      </c>
      <c r="I714" s="6">
        <v>2640000</v>
      </c>
      <c r="J714" s="4" t="s">
        <v>18</v>
      </c>
      <c r="K714" s="4" t="s">
        <v>19</v>
      </c>
      <c r="L714" s="4" t="s">
        <v>90</v>
      </c>
    </row>
    <row r="715" spans="1:12" s="7" customFormat="1">
      <c r="A715" s="4" t="s">
        <v>2016</v>
      </c>
      <c r="B715" s="4" t="s">
        <v>2038</v>
      </c>
      <c r="C715" s="4" t="s">
        <v>2043</v>
      </c>
      <c r="D715" s="4" t="s">
        <v>2050</v>
      </c>
      <c r="E715" s="4" t="s">
        <v>2051</v>
      </c>
      <c r="F715" s="4" t="s">
        <v>2052</v>
      </c>
      <c r="G715" s="5">
        <v>45884</v>
      </c>
      <c r="H715" s="5">
        <v>46477</v>
      </c>
      <c r="I715" s="6">
        <v>1128600000</v>
      </c>
      <c r="J715" s="4" t="s">
        <v>18</v>
      </c>
      <c r="K715" s="4" t="s">
        <v>19</v>
      </c>
      <c r="L715" s="4" t="s">
        <v>90</v>
      </c>
    </row>
    <row r="716" spans="1:12" s="7" customFormat="1">
      <c r="A716" s="4" t="s">
        <v>2016</v>
      </c>
      <c r="B716" s="4" t="s">
        <v>2038</v>
      </c>
      <c r="C716" s="4" t="s">
        <v>2053</v>
      </c>
      <c r="D716" s="4" t="s">
        <v>2054</v>
      </c>
      <c r="E716" s="4" t="s">
        <v>48</v>
      </c>
      <c r="F716" s="4" t="s">
        <v>2055</v>
      </c>
      <c r="G716" s="5">
        <v>45877</v>
      </c>
      <c r="H716" s="5">
        <v>46101</v>
      </c>
      <c r="I716" s="6">
        <v>4994000</v>
      </c>
      <c r="J716" s="4" t="s">
        <v>18</v>
      </c>
      <c r="K716" s="4" t="s">
        <v>19</v>
      </c>
      <c r="L716" s="4" t="s">
        <v>90</v>
      </c>
    </row>
    <row r="717" spans="1:12" s="7" customFormat="1">
      <c r="A717" s="4" t="s">
        <v>2016</v>
      </c>
      <c r="B717" s="4" t="s">
        <v>2038</v>
      </c>
      <c r="C717" s="4" t="s">
        <v>2039</v>
      </c>
      <c r="D717" s="4" t="s">
        <v>2056</v>
      </c>
      <c r="E717" s="4" t="s">
        <v>2057</v>
      </c>
      <c r="F717" s="4" t="s">
        <v>2058</v>
      </c>
      <c r="G717" s="5">
        <v>46000</v>
      </c>
      <c r="H717" s="5">
        <v>46104</v>
      </c>
      <c r="I717" s="6">
        <v>25000000</v>
      </c>
      <c r="J717" s="4" t="s">
        <v>18</v>
      </c>
      <c r="K717" s="4" t="s">
        <v>19</v>
      </c>
      <c r="L717" s="4" t="s">
        <v>90</v>
      </c>
    </row>
    <row r="718" spans="1:12" s="7" customFormat="1">
      <c r="A718" s="4" t="s">
        <v>2016</v>
      </c>
      <c r="B718" s="4" t="s">
        <v>2059</v>
      </c>
      <c r="C718" s="4" t="s">
        <v>2060</v>
      </c>
      <c r="D718" s="4" t="s">
        <v>2061</v>
      </c>
      <c r="E718" s="4" t="s">
        <v>2062</v>
      </c>
      <c r="F718" s="4" t="s">
        <v>2063</v>
      </c>
      <c r="G718" s="5">
        <v>45748</v>
      </c>
      <c r="H718" s="5">
        <v>45785</v>
      </c>
      <c r="I718" s="6">
        <v>5500000</v>
      </c>
      <c r="J718" s="4" t="s">
        <v>18</v>
      </c>
      <c r="K718" s="4" t="s">
        <v>19</v>
      </c>
      <c r="L718" s="4"/>
    </row>
    <row r="719" spans="1:12" s="7" customFormat="1">
      <c r="A719" s="4" t="s">
        <v>2016</v>
      </c>
      <c r="B719" s="4" t="s">
        <v>2059</v>
      </c>
      <c r="C719" s="4" t="s">
        <v>2060</v>
      </c>
      <c r="D719" s="4" t="s">
        <v>2064</v>
      </c>
      <c r="E719" s="4" t="s">
        <v>2065</v>
      </c>
      <c r="F719" s="4" t="s">
        <v>2066</v>
      </c>
      <c r="G719" s="5">
        <v>45754</v>
      </c>
      <c r="H719" s="5">
        <v>46112</v>
      </c>
      <c r="I719" s="6">
        <v>41800000</v>
      </c>
      <c r="J719" s="4" t="s">
        <v>1850</v>
      </c>
      <c r="K719" s="4" t="s">
        <v>1851</v>
      </c>
      <c r="L719" s="4"/>
    </row>
    <row r="720" spans="1:12" s="7" customFormat="1">
      <c r="A720" s="4" t="s">
        <v>2016</v>
      </c>
      <c r="B720" s="4" t="s">
        <v>2059</v>
      </c>
      <c r="C720" s="4" t="s">
        <v>2060</v>
      </c>
      <c r="D720" s="4" t="s">
        <v>2067</v>
      </c>
      <c r="E720" s="4" t="s">
        <v>2068</v>
      </c>
      <c r="F720" s="4" t="s">
        <v>2069</v>
      </c>
      <c r="G720" s="5">
        <v>45809</v>
      </c>
      <c r="H720" s="5">
        <v>46104</v>
      </c>
      <c r="I720" s="6">
        <v>2915000</v>
      </c>
      <c r="J720" s="4" t="s">
        <v>18</v>
      </c>
      <c r="K720" s="4" t="s">
        <v>19</v>
      </c>
      <c r="L720" s="4"/>
    </row>
    <row r="721" spans="1:12" s="7" customFormat="1">
      <c r="A721" s="4" t="s">
        <v>2016</v>
      </c>
      <c r="B721" s="4" t="s">
        <v>2070</v>
      </c>
      <c r="C721" s="4" t="s">
        <v>2071</v>
      </c>
      <c r="D721" s="4" t="s">
        <v>2072</v>
      </c>
      <c r="E721" s="4" t="s">
        <v>2073</v>
      </c>
      <c r="F721" s="4" t="s">
        <v>2074</v>
      </c>
      <c r="G721" s="5">
        <v>45748</v>
      </c>
      <c r="H721" s="5">
        <v>46112</v>
      </c>
      <c r="I721" s="6">
        <v>9458216</v>
      </c>
      <c r="J721" s="4" t="s">
        <v>18</v>
      </c>
      <c r="K721" s="4" t="s">
        <v>19</v>
      </c>
      <c r="L721" s="4" t="s">
        <v>613</v>
      </c>
    </row>
    <row r="722" spans="1:12" s="7" customFormat="1">
      <c r="A722" s="4" t="s">
        <v>2016</v>
      </c>
      <c r="B722" s="4" t="s">
        <v>2070</v>
      </c>
      <c r="C722" s="4" t="s">
        <v>2071</v>
      </c>
      <c r="D722" s="4" t="s">
        <v>2072</v>
      </c>
      <c r="E722" s="4" t="s">
        <v>2075</v>
      </c>
      <c r="F722" s="4" t="s">
        <v>2076</v>
      </c>
      <c r="G722" s="5">
        <v>45748</v>
      </c>
      <c r="H722" s="5">
        <v>46112</v>
      </c>
      <c r="I722" s="6">
        <v>14187324</v>
      </c>
      <c r="J722" s="4" t="s">
        <v>18</v>
      </c>
      <c r="K722" s="4" t="s">
        <v>19</v>
      </c>
      <c r="L722" s="4" t="s">
        <v>613</v>
      </c>
    </row>
    <row r="723" spans="1:12" s="7" customFormat="1">
      <c r="A723" s="4" t="s">
        <v>2016</v>
      </c>
      <c r="B723" s="4" t="s">
        <v>2070</v>
      </c>
      <c r="C723" s="4" t="s">
        <v>2071</v>
      </c>
      <c r="D723" s="4" t="s">
        <v>2077</v>
      </c>
      <c r="E723" s="4" t="s">
        <v>2078</v>
      </c>
      <c r="F723" s="4" t="s">
        <v>2079</v>
      </c>
      <c r="G723" s="5">
        <v>45748</v>
      </c>
      <c r="H723" s="5">
        <v>46112</v>
      </c>
      <c r="I723" s="6">
        <v>13585000</v>
      </c>
      <c r="J723" s="4" t="s">
        <v>18</v>
      </c>
      <c r="K723" s="4" t="s">
        <v>19</v>
      </c>
      <c r="L723" s="4"/>
    </row>
    <row r="724" spans="1:12" s="7" customFormat="1">
      <c r="A724" s="4" t="s">
        <v>2016</v>
      </c>
      <c r="B724" s="4" t="s">
        <v>2070</v>
      </c>
      <c r="C724" s="4" t="s">
        <v>2080</v>
      </c>
      <c r="D724" s="4" t="s">
        <v>2081</v>
      </c>
      <c r="E724" s="4" t="s">
        <v>2082</v>
      </c>
      <c r="F724" s="4" t="s">
        <v>2083</v>
      </c>
      <c r="G724" s="5">
        <v>45748</v>
      </c>
      <c r="H724" s="5">
        <v>46112</v>
      </c>
      <c r="I724" s="6">
        <v>4994000</v>
      </c>
      <c r="J724" s="4" t="s">
        <v>18</v>
      </c>
      <c r="K724" s="4" t="s">
        <v>19</v>
      </c>
      <c r="L724" s="4" t="s">
        <v>613</v>
      </c>
    </row>
    <row r="725" spans="1:12" s="7" customFormat="1">
      <c r="A725" s="4" t="s">
        <v>2016</v>
      </c>
      <c r="B725" s="4" t="s">
        <v>2070</v>
      </c>
      <c r="C725" s="4" t="s">
        <v>2080</v>
      </c>
      <c r="D725" s="4" t="s">
        <v>2084</v>
      </c>
      <c r="E725" s="4" t="s">
        <v>2085</v>
      </c>
      <c r="F725" s="4" t="s">
        <v>2083</v>
      </c>
      <c r="G725" s="5">
        <v>45748</v>
      </c>
      <c r="H725" s="5">
        <v>46112</v>
      </c>
      <c r="I725" s="6">
        <v>21366180</v>
      </c>
      <c r="J725" s="4" t="s">
        <v>18</v>
      </c>
      <c r="K725" s="4" t="s">
        <v>19</v>
      </c>
      <c r="L725" s="4" t="s">
        <v>613</v>
      </c>
    </row>
    <row r="726" spans="1:12" s="7" customFormat="1">
      <c r="A726" s="4" t="s">
        <v>2016</v>
      </c>
      <c r="B726" s="4" t="s">
        <v>2070</v>
      </c>
      <c r="C726" s="4" t="s">
        <v>2086</v>
      </c>
      <c r="D726" s="4" t="s">
        <v>2087</v>
      </c>
      <c r="E726" s="4" t="s">
        <v>2088</v>
      </c>
      <c r="F726" s="4" t="s">
        <v>2089</v>
      </c>
      <c r="G726" s="5">
        <v>45748</v>
      </c>
      <c r="H726" s="5">
        <v>46112</v>
      </c>
      <c r="I726" s="6">
        <v>5410625</v>
      </c>
      <c r="J726" s="4" t="s">
        <v>18</v>
      </c>
      <c r="K726" s="4" t="s">
        <v>19</v>
      </c>
      <c r="L726" s="4"/>
    </row>
    <row r="727" spans="1:12" s="7" customFormat="1">
      <c r="A727" s="4" t="s">
        <v>2016</v>
      </c>
      <c r="B727" s="4" t="s">
        <v>2070</v>
      </c>
      <c r="C727" s="4" t="s">
        <v>2090</v>
      </c>
      <c r="D727" s="4" t="s">
        <v>2091</v>
      </c>
      <c r="E727" s="4" t="s">
        <v>2092</v>
      </c>
      <c r="F727" s="4" t="s">
        <v>2093</v>
      </c>
      <c r="G727" s="5">
        <v>45748</v>
      </c>
      <c r="H727" s="5">
        <v>46112</v>
      </c>
      <c r="I727" s="6">
        <v>3144900</v>
      </c>
      <c r="J727" s="4" t="s">
        <v>18</v>
      </c>
      <c r="K727" s="4" t="s">
        <v>19</v>
      </c>
      <c r="L727" s="4"/>
    </row>
    <row r="728" spans="1:12" s="7" customFormat="1">
      <c r="A728" s="4" t="s">
        <v>2016</v>
      </c>
      <c r="B728" s="4" t="s">
        <v>2070</v>
      </c>
      <c r="C728" s="4" t="s">
        <v>2086</v>
      </c>
      <c r="D728" s="4" t="s">
        <v>2094</v>
      </c>
      <c r="E728" s="4" t="s">
        <v>2095</v>
      </c>
      <c r="F728" s="4" t="s">
        <v>2096</v>
      </c>
      <c r="G728" s="5">
        <v>46010</v>
      </c>
      <c r="H728" s="5">
        <v>46100</v>
      </c>
      <c r="I728" s="6">
        <v>2878700</v>
      </c>
      <c r="J728" s="4" t="s">
        <v>18</v>
      </c>
      <c r="K728" s="4" t="s">
        <v>19</v>
      </c>
      <c r="L728" s="4" t="s">
        <v>90</v>
      </c>
    </row>
    <row r="729" spans="1:12" s="7" customFormat="1">
      <c r="A729" s="4" t="s">
        <v>2016</v>
      </c>
      <c r="B729" s="4" t="s">
        <v>2097</v>
      </c>
      <c r="C729" s="4" t="s">
        <v>2098</v>
      </c>
      <c r="D729" s="4" t="s">
        <v>2099</v>
      </c>
      <c r="E729" s="4" t="s">
        <v>2100</v>
      </c>
      <c r="F729" s="4" t="s">
        <v>2101</v>
      </c>
      <c r="G729" s="5">
        <v>45748</v>
      </c>
      <c r="H729" s="5">
        <v>46112</v>
      </c>
      <c r="I729" s="6">
        <v>6721000</v>
      </c>
      <c r="J729" s="4" t="s">
        <v>18</v>
      </c>
      <c r="K729" s="4" t="s">
        <v>19</v>
      </c>
      <c r="L729" s="4"/>
    </row>
    <row r="730" spans="1:12" s="7" customFormat="1">
      <c r="A730" s="4" t="s">
        <v>2016</v>
      </c>
      <c r="B730" s="4" t="s">
        <v>2097</v>
      </c>
      <c r="C730" s="4" t="s">
        <v>2098</v>
      </c>
      <c r="D730" s="4" t="s">
        <v>2102</v>
      </c>
      <c r="E730" s="4" t="s">
        <v>2100</v>
      </c>
      <c r="F730" s="4" t="s">
        <v>2101</v>
      </c>
      <c r="G730" s="5">
        <v>45748</v>
      </c>
      <c r="H730" s="5">
        <v>46112</v>
      </c>
      <c r="I730" s="6">
        <v>3688300</v>
      </c>
      <c r="J730" s="4" t="s">
        <v>18</v>
      </c>
      <c r="K730" s="4" t="s">
        <v>19</v>
      </c>
      <c r="L730" s="4"/>
    </row>
    <row r="731" spans="1:12" s="7" customFormat="1">
      <c r="A731" s="4" t="s">
        <v>2016</v>
      </c>
      <c r="B731" s="4" t="s">
        <v>2097</v>
      </c>
      <c r="C731" s="4" t="s">
        <v>2103</v>
      </c>
      <c r="D731" s="4" t="s">
        <v>2104</v>
      </c>
      <c r="E731" s="4" t="s">
        <v>589</v>
      </c>
      <c r="F731" s="4" t="s">
        <v>2105</v>
      </c>
      <c r="G731" s="5">
        <v>45777</v>
      </c>
      <c r="H731" s="5">
        <v>46105</v>
      </c>
      <c r="I731" s="6">
        <v>13200000</v>
      </c>
      <c r="J731" s="4" t="s">
        <v>18</v>
      </c>
      <c r="K731" s="4" t="s">
        <v>19</v>
      </c>
      <c r="L731" s="4" t="s">
        <v>90</v>
      </c>
    </row>
    <row r="732" spans="1:12" s="7" customFormat="1">
      <c r="A732" s="4" t="s">
        <v>2016</v>
      </c>
      <c r="B732" s="4" t="s">
        <v>2097</v>
      </c>
      <c r="C732" s="4" t="s">
        <v>2106</v>
      </c>
      <c r="D732" s="4" t="s">
        <v>2107</v>
      </c>
      <c r="E732" s="4" t="s">
        <v>2108</v>
      </c>
      <c r="F732" s="4" t="s">
        <v>2109</v>
      </c>
      <c r="G732" s="5">
        <v>45784</v>
      </c>
      <c r="H732" s="5">
        <v>46112</v>
      </c>
      <c r="I732" s="6">
        <v>2626800</v>
      </c>
      <c r="J732" s="4" t="s">
        <v>18</v>
      </c>
      <c r="K732" s="4" t="s">
        <v>19</v>
      </c>
      <c r="L732" s="4" t="s">
        <v>253</v>
      </c>
    </row>
    <row r="733" spans="1:12" s="7" customFormat="1">
      <c r="A733" s="4" t="s">
        <v>2016</v>
      </c>
      <c r="B733" s="4" t="s">
        <v>2097</v>
      </c>
      <c r="C733" s="4" t="s">
        <v>2103</v>
      </c>
      <c r="D733" s="4" t="s">
        <v>2110</v>
      </c>
      <c r="E733" s="4" t="s">
        <v>2111</v>
      </c>
      <c r="F733" s="4" t="s">
        <v>2112</v>
      </c>
      <c r="G733" s="5">
        <v>45911</v>
      </c>
      <c r="H733" s="5">
        <v>46094</v>
      </c>
      <c r="I733" s="6">
        <v>20823000</v>
      </c>
      <c r="J733" s="4" t="s">
        <v>18</v>
      </c>
      <c r="K733" s="4" t="s">
        <v>19</v>
      </c>
      <c r="L733" s="4" t="s">
        <v>90</v>
      </c>
    </row>
    <row r="734" spans="1:12" s="7" customFormat="1">
      <c r="A734" s="4" t="s">
        <v>2113</v>
      </c>
      <c r="B734" s="4" t="s">
        <v>2114</v>
      </c>
      <c r="C734" s="4" t="s">
        <v>2115</v>
      </c>
      <c r="D734" s="4" t="s">
        <v>2116</v>
      </c>
      <c r="E734" s="4" t="s">
        <v>2117</v>
      </c>
      <c r="F734" s="4" t="s">
        <v>2118</v>
      </c>
      <c r="G734" s="5">
        <v>45793</v>
      </c>
      <c r="H734" s="5">
        <v>46112</v>
      </c>
      <c r="I734" s="6">
        <v>4702885</v>
      </c>
      <c r="J734" s="4" t="s">
        <v>18</v>
      </c>
      <c r="K734" s="4" t="s">
        <v>19</v>
      </c>
      <c r="L734" s="4" t="s">
        <v>613</v>
      </c>
    </row>
    <row r="735" spans="1:12" s="7" customFormat="1">
      <c r="A735" s="4" t="s">
        <v>2113</v>
      </c>
      <c r="B735" s="4" t="s">
        <v>2114</v>
      </c>
      <c r="C735" s="4" t="s">
        <v>2119</v>
      </c>
      <c r="D735" s="4" t="s">
        <v>2120</v>
      </c>
      <c r="E735" s="4" t="s">
        <v>2121</v>
      </c>
      <c r="F735" s="4" t="s">
        <v>2122</v>
      </c>
      <c r="G735" s="5">
        <v>45839</v>
      </c>
      <c r="H735" s="5">
        <v>47664</v>
      </c>
      <c r="I735" s="6">
        <v>17948040</v>
      </c>
      <c r="J735" s="4" t="s">
        <v>18</v>
      </c>
      <c r="K735" s="4" t="s">
        <v>19</v>
      </c>
      <c r="L735" s="4" t="s">
        <v>113</v>
      </c>
    </row>
    <row r="736" spans="1:12" s="7" customFormat="1">
      <c r="A736" s="4" t="s">
        <v>2113</v>
      </c>
      <c r="B736" s="4" t="s">
        <v>2123</v>
      </c>
      <c r="C736" s="4" t="s">
        <v>2124</v>
      </c>
      <c r="D736" s="4" t="s">
        <v>2125</v>
      </c>
      <c r="E736" s="4" t="s">
        <v>2126</v>
      </c>
      <c r="F736" s="4" t="s">
        <v>2127</v>
      </c>
      <c r="G736" s="5">
        <v>45748</v>
      </c>
      <c r="H736" s="5">
        <v>46112</v>
      </c>
      <c r="I736" s="6">
        <v>19982200</v>
      </c>
      <c r="J736" s="4" t="s">
        <v>18</v>
      </c>
      <c r="K736" s="4" t="s">
        <v>19</v>
      </c>
      <c r="L736" s="4" t="s">
        <v>74</v>
      </c>
    </row>
    <row r="737" spans="1:12" s="7" customFormat="1">
      <c r="A737" s="4" t="s">
        <v>2113</v>
      </c>
      <c r="B737" s="4" t="s">
        <v>2123</v>
      </c>
      <c r="C737" s="4" t="s">
        <v>2124</v>
      </c>
      <c r="D737" s="4" t="s">
        <v>2125</v>
      </c>
      <c r="E737" s="4" t="s">
        <v>2128</v>
      </c>
      <c r="F737" s="4" t="s">
        <v>2129</v>
      </c>
      <c r="G737" s="5">
        <v>45748</v>
      </c>
      <c r="H737" s="5">
        <v>46112</v>
      </c>
      <c r="I737" s="6">
        <v>19982201</v>
      </c>
      <c r="J737" s="4" t="s">
        <v>18</v>
      </c>
      <c r="K737" s="4" t="s">
        <v>19</v>
      </c>
      <c r="L737" s="4" t="s">
        <v>74</v>
      </c>
    </row>
    <row r="738" spans="1:12" s="7" customFormat="1">
      <c r="A738" s="4" t="s">
        <v>2130</v>
      </c>
      <c r="B738" s="4" t="s">
        <v>2131</v>
      </c>
      <c r="C738" s="4" t="s">
        <v>2132</v>
      </c>
      <c r="D738" s="4" t="s">
        <v>2133</v>
      </c>
      <c r="E738" s="4" t="s">
        <v>955</v>
      </c>
      <c r="F738" s="4" t="s">
        <v>2134</v>
      </c>
      <c r="G738" s="5">
        <v>45764</v>
      </c>
      <c r="H738" s="5">
        <v>46112</v>
      </c>
      <c r="I738" s="6">
        <v>4620000</v>
      </c>
      <c r="J738" s="4" t="s">
        <v>18</v>
      </c>
      <c r="K738" s="4" t="s">
        <v>19</v>
      </c>
      <c r="L738" s="4" t="s">
        <v>74</v>
      </c>
    </row>
    <row r="739" spans="1:12" s="7" customFormat="1">
      <c r="A739" s="4" t="s">
        <v>2130</v>
      </c>
      <c r="B739" s="4" t="s">
        <v>2135</v>
      </c>
      <c r="C739" s="4" t="s">
        <v>2136</v>
      </c>
      <c r="D739" s="4" t="s">
        <v>2137</v>
      </c>
      <c r="E739" s="4" t="s">
        <v>1447</v>
      </c>
      <c r="F739" s="4" t="s">
        <v>2138</v>
      </c>
      <c r="G739" s="5">
        <v>45748</v>
      </c>
      <c r="H739" s="5">
        <v>45807</v>
      </c>
      <c r="I739" s="6">
        <v>12632070</v>
      </c>
      <c r="J739" s="4" t="s">
        <v>479</v>
      </c>
      <c r="K739" s="4" t="s">
        <v>480</v>
      </c>
      <c r="L739" s="4" t="s">
        <v>74</v>
      </c>
    </row>
    <row r="740" spans="1:12" s="7" customFormat="1">
      <c r="A740" s="4" t="s">
        <v>2130</v>
      </c>
      <c r="B740" s="4" t="s">
        <v>2135</v>
      </c>
      <c r="C740" s="4" t="s">
        <v>2136</v>
      </c>
      <c r="D740" s="4" t="s">
        <v>2139</v>
      </c>
      <c r="E740" s="4" t="s">
        <v>2140</v>
      </c>
      <c r="F740" s="4" t="s">
        <v>2141</v>
      </c>
      <c r="G740" s="5">
        <v>45748</v>
      </c>
      <c r="H740" s="5">
        <v>45807</v>
      </c>
      <c r="I740" s="6">
        <v>6788320</v>
      </c>
      <c r="J740" s="4" t="s">
        <v>479</v>
      </c>
      <c r="K740" s="4" t="s">
        <v>480</v>
      </c>
      <c r="L740" s="4" t="s">
        <v>74</v>
      </c>
    </row>
    <row r="741" spans="1:12" s="7" customFormat="1">
      <c r="A741" s="4" t="s">
        <v>23</v>
      </c>
      <c r="B741" s="4" t="s">
        <v>2142</v>
      </c>
      <c r="C741" s="4" t="s">
        <v>217</v>
      </c>
      <c r="D741" s="4" t="s">
        <v>2143</v>
      </c>
      <c r="E741" s="4" t="s">
        <v>485</v>
      </c>
      <c r="F741" s="4" t="s">
        <v>486</v>
      </c>
      <c r="G741" s="5">
        <v>45824</v>
      </c>
      <c r="H741" s="5">
        <v>45828</v>
      </c>
      <c r="I741" s="6">
        <v>3388000</v>
      </c>
      <c r="J741" s="4" t="s">
        <v>18</v>
      </c>
      <c r="K741" s="4" t="s">
        <v>19</v>
      </c>
      <c r="L741" s="4" t="s">
        <v>90</v>
      </c>
    </row>
    <row r="742" spans="1:12" s="7" customFormat="1">
      <c r="A742" s="4" t="s">
        <v>23</v>
      </c>
      <c r="B742" s="4" t="s">
        <v>2142</v>
      </c>
      <c r="C742" s="4" t="s">
        <v>217</v>
      </c>
      <c r="D742" s="4" t="s">
        <v>2144</v>
      </c>
      <c r="E742" s="4" t="s">
        <v>2145</v>
      </c>
      <c r="F742" s="4" t="s">
        <v>2146</v>
      </c>
      <c r="G742" s="5">
        <v>45838</v>
      </c>
      <c r="H742" s="5">
        <v>45840</v>
      </c>
      <c r="I742" s="6">
        <v>5877143</v>
      </c>
      <c r="J742" s="4" t="s">
        <v>18</v>
      </c>
      <c r="K742" s="4" t="s">
        <v>19</v>
      </c>
      <c r="L742" s="4"/>
    </row>
    <row r="743" spans="1:12" s="7" customFormat="1">
      <c r="A743" s="4" t="s">
        <v>2147</v>
      </c>
      <c r="B743" s="4" t="s">
        <v>2148</v>
      </c>
      <c r="C743" s="4" t="s">
        <v>2149</v>
      </c>
      <c r="D743" s="4" t="s">
        <v>2150</v>
      </c>
      <c r="E743" s="4" t="s">
        <v>2151</v>
      </c>
      <c r="F743" s="4" t="s">
        <v>2152</v>
      </c>
      <c r="G743" s="5">
        <v>45748</v>
      </c>
      <c r="H743" s="5">
        <v>46112</v>
      </c>
      <c r="I743" s="6">
        <v>5219500</v>
      </c>
      <c r="J743" s="4" t="s">
        <v>18</v>
      </c>
      <c r="K743" s="4" t="s">
        <v>19</v>
      </c>
      <c r="L743" s="4"/>
    </row>
    <row r="744" spans="1:12" s="7" customFormat="1">
      <c r="A744" s="4" t="s">
        <v>2147</v>
      </c>
      <c r="B744" s="4" t="s">
        <v>2148</v>
      </c>
      <c r="C744" s="4" t="s">
        <v>2149</v>
      </c>
      <c r="D744" s="4" t="s">
        <v>2153</v>
      </c>
      <c r="E744" s="4" t="s">
        <v>50</v>
      </c>
      <c r="F744" s="4" t="s">
        <v>252</v>
      </c>
      <c r="G744" s="5">
        <v>45748</v>
      </c>
      <c r="H744" s="5">
        <v>46112</v>
      </c>
      <c r="I744" s="6">
        <v>26863760</v>
      </c>
      <c r="J744" s="4" t="s">
        <v>18</v>
      </c>
      <c r="K744" s="4" t="s">
        <v>19</v>
      </c>
      <c r="L744" s="4"/>
    </row>
    <row r="745" spans="1:12" s="7" customFormat="1">
      <c r="A745" s="4" t="s">
        <v>2147</v>
      </c>
      <c r="B745" s="4" t="s">
        <v>2148</v>
      </c>
      <c r="C745" s="4" t="s">
        <v>2154</v>
      </c>
      <c r="D745" s="4" t="s">
        <v>2155</v>
      </c>
      <c r="E745" s="4" t="s">
        <v>2156</v>
      </c>
      <c r="F745" s="4" t="s">
        <v>232</v>
      </c>
      <c r="G745" s="5">
        <v>45828</v>
      </c>
      <c r="H745" s="5">
        <v>46112</v>
      </c>
      <c r="I745" s="6">
        <v>102651088</v>
      </c>
      <c r="J745" s="4" t="s">
        <v>18</v>
      </c>
      <c r="K745" s="4" t="s">
        <v>19</v>
      </c>
      <c r="L745" s="4" t="s">
        <v>253</v>
      </c>
    </row>
    <row r="746" spans="1:12" s="7" customFormat="1">
      <c r="A746" s="4" t="s">
        <v>2147</v>
      </c>
      <c r="B746" s="4" t="s">
        <v>2148</v>
      </c>
      <c r="C746" s="4" t="s">
        <v>2149</v>
      </c>
      <c r="D746" s="4" t="s">
        <v>2157</v>
      </c>
      <c r="E746" s="4" t="s">
        <v>2158</v>
      </c>
      <c r="F746" s="4" t="s">
        <v>2159</v>
      </c>
      <c r="G746" s="5">
        <v>45870</v>
      </c>
      <c r="H746" s="5">
        <v>46080</v>
      </c>
      <c r="I746" s="6">
        <v>15624359</v>
      </c>
      <c r="J746" s="4" t="s">
        <v>18</v>
      </c>
      <c r="K746" s="4" t="s">
        <v>19</v>
      </c>
      <c r="L746" s="4"/>
    </row>
    <row r="747" spans="1:12" s="7" customFormat="1">
      <c r="A747" s="4" t="s">
        <v>2147</v>
      </c>
      <c r="B747" s="4" t="s">
        <v>2148</v>
      </c>
      <c r="C747" s="4" t="s">
        <v>2160</v>
      </c>
      <c r="D747" s="4" t="s">
        <v>2161</v>
      </c>
      <c r="E747" s="4" t="s">
        <v>2162</v>
      </c>
      <c r="F747" s="4" t="s">
        <v>2163</v>
      </c>
      <c r="G747" s="5">
        <v>45877</v>
      </c>
      <c r="H747" s="5">
        <v>46108</v>
      </c>
      <c r="I747" s="6">
        <v>12320000</v>
      </c>
      <c r="J747" s="4" t="s">
        <v>18</v>
      </c>
      <c r="K747" s="4" t="s">
        <v>19</v>
      </c>
      <c r="L747" s="4"/>
    </row>
    <row r="748" spans="1:12" s="7" customFormat="1">
      <c r="A748" s="4" t="s">
        <v>2147</v>
      </c>
      <c r="B748" s="4" t="s">
        <v>2164</v>
      </c>
      <c r="C748" s="4" t="s">
        <v>2165</v>
      </c>
      <c r="D748" s="4" t="s">
        <v>2166</v>
      </c>
      <c r="E748" s="4" t="s">
        <v>2167</v>
      </c>
      <c r="F748" s="4" t="s">
        <v>2168</v>
      </c>
      <c r="G748" s="5">
        <v>45814</v>
      </c>
      <c r="H748" s="5">
        <v>46104</v>
      </c>
      <c r="I748" s="6">
        <v>9232300</v>
      </c>
      <c r="J748" s="4" t="s">
        <v>18</v>
      </c>
      <c r="K748" s="4" t="s">
        <v>19</v>
      </c>
      <c r="L748" s="4" t="s">
        <v>90</v>
      </c>
    </row>
    <row r="749" spans="1:12" s="7" customFormat="1">
      <c r="A749" s="4" t="s">
        <v>2147</v>
      </c>
      <c r="B749" s="4" t="s">
        <v>2169</v>
      </c>
      <c r="C749" s="4" t="s">
        <v>2170</v>
      </c>
      <c r="D749" s="4" t="s">
        <v>2171</v>
      </c>
      <c r="E749" s="4" t="s">
        <v>2172</v>
      </c>
      <c r="F749" s="4" t="s">
        <v>232</v>
      </c>
      <c r="G749" s="5">
        <v>45908</v>
      </c>
      <c r="H749" s="5">
        <v>46112</v>
      </c>
      <c r="I749" s="6">
        <v>6243680</v>
      </c>
      <c r="J749" s="4" t="s">
        <v>18</v>
      </c>
      <c r="K749" s="4" t="s">
        <v>19</v>
      </c>
      <c r="L749" s="4"/>
    </row>
    <row r="750" spans="1:12" s="7" customFormat="1">
      <c r="A750" s="4" t="s">
        <v>2147</v>
      </c>
      <c r="B750" s="4" t="s">
        <v>2173</v>
      </c>
      <c r="C750" s="4" t="s">
        <v>2174</v>
      </c>
      <c r="D750" s="4" t="s">
        <v>2175</v>
      </c>
      <c r="E750" s="4" t="s">
        <v>1886</v>
      </c>
      <c r="F750" s="4" t="s">
        <v>1918</v>
      </c>
      <c r="G750" s="5">
        <v>45748</v>
      </c>
      <c r="H750" s="5">
        <v>46112</v>
      </c>
      <c r="I750" s="6">
        <v>47177900</v>
      </c>
      <c r="J750" s="4" t="s">
        <v>18</v>
      </c>
      <c r="K750" s="4" t="s">
        <v>19</v>
      </c>
      <c r="L750" s="4"/>
    </row>
    <row r="751" spans="1:12" s="7" customFormat="1">
      <c r="A751" s="4" t="s">
        <v>2147</v>
      </c>
      <c r="B751" s="4" t="s">
        <v>2176</v>
      </c>
      <c r="C751" s="4" t="s">
        <v>2177</v>
      </c>
      <c r="D751" s="4" t="s">
        <v>2178</v>
      </c>
      <c r="E751" s="4" t="s">
        <v>2179</v>
      </c>
      <c r="F751" s="4" t="s">
        <v>2180</v>
      </c>
      <c r="G751" s="5">
        <v>45748</v>
      </c>
      <c r="H751" s="5">
        <v>46112</v>
      </c>
      <c r="I751" s="6">
        <v>5425200</v>
      </c>
      <c r="J751" s="4" t="s">
        <v>18</v>
      </c>
      <c r="K751" s="4" t="s">
        <v>19</v>
      </c>
      <c r="L751" s="4"/>
    </row>
    <row r="752" spans="1:12" s="7" customFormat="1">
      <c r="A752" s="4" t="s">
        <v>2147</v>
      </c>
      <c r="B752" s="4" t="s">
        <v>2176</v>
      </c>
      <c r="C752" s="4" t="s">
        <v>2177</v>
      </c>
      <c r="D752" s="4" t="s">
        <v>2181</v>
      </c>
      <c r="E752" s="4" t="s">
        <v>2179</v>
      </c>
      <c r="F752" s="4" t="s">
        <v>2180</v>
      </c>
      <c r="G752" s="5">
        <v>45748</v>
      </c>
      <c r="H752" s="5">
        <v>46112</v>
      </c>
      <c r="I752" s="6">
        <v>31980960</v>
      </c>
      <c r="J752" s="4" t="s">
        <v>18</v>
      </c>
      <c r="K752" s="4" t="s">
        <v>19</v>
      </c>
      <c r="L752" s="4"/>
    </row>
    <row r="753" spans="1:12" s="7" customFormat="1">
      <c r="A753" s="4" t="s">
        <v>2147</v>
      </c>
      <c r="B753" s="4" t="s">
        <v>2176</v>
      </c>
      <c r="C753" s="4" t="s">
        <v>2182</v>
      </c>
      <c r="D753" s="4" t="s">
        <v>2183</v>
      </c>
      <c r="E753" s="4" t="s">
        <v>2184</v>
      </c>
      <c r="F753" s="4" t="s">
        <v>2185</v>
      </c>
      <c r="G753" s="5">
        <v>45824</v>
      </c>
      <c r="H753" s="5">
        <v>46094</v>
      </c>
      <c r="I753" s="6">
        <v>2160000</v>
      </c>
      <c r="J753" s="4" t="s">
        <v>18</v>
      </c>
      <c r="K753" s="4" t="s">
        <v>19</v>
      </c>
      <c r="L753" s="4" t="s">
        <v>90</v>
      </c>
    </row>
    <row r="754" spans="1:12" s="7" customFormat="1">
      <c r="A754" s="4" t="s">
        <v>2147</v>
      </c>
      <c r="B754" s="4" t="s">
        <v>2176</v>
      </c>
      <c r="C754" s="4" t="s">
        <v>2186</v>
      </c>
      <c r="D754" s="4" t="s">
        <v>2187</v>
      </c>
      <c r="E754" s="4" t="s">
        <v>1788</v>
      </c>
      <c r="F754" s="4" t="s">
        <v>2188</v>
      </c>
      <c r="G754" s="5">
        <v>45839</v>
      </c>
      <c r="H754" s="5">
        <v>46094</v>
      </c>
      <c r="I754" s="6">
        <v>12297410</v>
      </c>
      <c r="J754" s="4" t="s">
        <v>18</v>
      </c>
      <c r="K754" s="4" t="s">
        <v>19</v>
      </c>
      <c r="L754" s="4"/>
    </row>
    <row r="755" spans="1:12" s="7" customFormat="1">
      <c r="A755" s="4" t="s">
        <v>2147</v>
      </c>
      <c r="B755" s="4" t="s">
        <v>2176</v>
      </c>
      <c r="C755" s="4" t="s">
        <v>2177</v>
      </c>
      <c r="D755" s="4" t="s">
        <v>2189</v>
      </c>
      <c r="E755" s="4" t="s">
        <v>2190</v>
      </c>
      <c r="F755" s="4" t="s">
        <v>2191</v>
      </c>
      <c r="G755" s="5">
        <v>45842</v>
      </c>
      <c r="H755" s="5">
        <v>45851</v>
      </c>
      <c r="I755" s="6">
        <v>4600000</v>
      </c>
      <c r="J755" s="4" t="s">
        <v>18</v>
      </c>
      <c r="K755" s="4" t="s">
        <v>19</v>
      </c>
      <c r="L755" s="4"/>
    </row>
    <row r="756" spans="1:12" s="7" customFormat="1">
      <c r="A756" s="4" t="s">
        <v>2147</v>
      </c>
      <c r="B756" s="4" t="s">
        <v>2176</v>
      </c>
      <c r="C756" s="4" t="s">
        <v>2186</v>
      </c>
      <c r="D756" s="4" t="s">
        <v>2192</v>
      </c>
      <c r="E756" s="4" t="s">
        <v>2179</v>
      </c>
      <c r="F756" s="4" t="s">
        <v>2180</v>
      </c>
      <c r="G756" s="5">
        <v>46003</v>
      </c>
      <c r="H756" s="5">
        <v>46080</v>
      </c>
      <c r="I756" s="6">
        <v>3775200</v>
      </c>
      <c r="J756" s="4" t="s">
        <v>18</v>
      </c>
      <c r="K756" s="4" t="s">
        <v>19</v>
      </c>
      <c r="L756" s="4"/>
    </row>
    <row r="757" spans="1:12" s="7" customFormat="1">
      <c r="A757" s="4" t="s">
        <v>2147</v>
      </c>
      <c r="B757" s="4" t="s">
        <v>2193</v>
      </c>
      <c r="C757" s="4" t="s">
        <v>2194</v>
      </c>
      <c r="D757" s="4" t="s">
        <v>2195</v>
      </c>
      <c r="E757" s="4" t="s">
        <v>766</v>
      </c>
      <c r="F757" s="4" t="s">
        <v>2196</v>
      </c>
      <c r="G757" s="5">
        <v>45827</v>
      </c>
      <c r="H757" s="5">
        <v>45930</v>
      </c>
      <c r="I757" s="6">
        <v>3575000</v>
      </c>
      <c r="J757" s="4" t="s">
        <v>18</v>
      </c>
      <c r="K757" s="4" t="s">
        <v>19</v>
      </c>
      <c r="L757" s="4" t="s">
        <v>90</v>
      </c>
    </row>
    <row r="758" spans="1:12" s="7" customFormat="1">
      <c r="A758" s="4" t="s">
        <v>2147</v>
      </c>
      <c r="B758" s="4" t="s">
        <v>2197</v>
      </c>
      <c r="C758" s="4" t="s">
        <v>2198</v>
      </c>
      <c r="D758" s="4" t="s">
        <v>2199</v>
      </c>
      <c r="E758" s="4" t="s">
        <v>2200</v>
      </c>
      <c r="F758" s="4" t="s">
        <v>2201</v>
      </c>
      <c r="G758" s="5">
        <v>45755</v>
      </c>
      <c r="H758" s="5">
        <v>45900</v>
      </c>
      <c r="I758" s="6">
        <v>2857436</v>
      </c>
      <c r="J758" s="4" t="s">
        <v>18</v>
      </c>
      <c r="K758" s="4" t="s">
        <v>19</v>
      </c>
      <c r="L758" s="4" t="s">
        <v>253</v>
      </c>
    </row>
    <row r="759" spans="1:12" s="7" customFormat="1">
      <c r="A759" s="4" t="s">
        <v>2147</v>
      </c>
      <c r="B759" s="4" t="s">
        <v>2197</v>
      </c>
      <c r="C759" s="4" t="s">
        <v>2198</v>
      </c>
      <c r="D759" s="4" t="s">
        <v>2199</v>
      </c>
      <c r="E759" s="4" t="s">
        <v>2202</v>
      </c>
      <c r="F759" s="4" t="s">
        <v>2203</v>
      </c>
      <c r="G759" s="5">
        <v>45755</v>
      </c>
      <c r="H759" s="5">
        <v>45900</v>
      </c>
      <c r="I759" s="6">
        <v>3388000</v>
      </c>
      <c r="J759" s="4" t="s">
        <v>18</v>
      </c>
      <c r="K759" s="4" t="s">
        <v>19</v>
      </c>
      <c r="L759" s="4" t="s">
        <v>253</v>
      </c>
    </row>
    <row r="760" spans="1:12" s="7" customFormat="1">
      <c r="A760" s="4" t="s">
        <v>2147</v>
      </c>
      <c r="B760" s="4" t="s">
        <v>2197</v>
      </c>
      <c r="C760" s="4" t="s">
        <v>2198</v>
      </c>
      <c r="D760" s="4" t="s">
        <v>2199</v>
      </c>
      <c r="E760" s="4" t="s">
        <v>2204</v>
      </c>
      <c r="F760" s="4" t="s">
        <v>2205</v>
      </c>
      <c r="G760" s="5">
        <v>45755</v>
      </c>
      <c r="H760" s="5">
        <v>45900</v>
      </c>
      <c r="I760" s="6">
        <v>3337994</v>
      </c>
      <c r="J760" s="4" t="s">
        <v>18</v>
      </c>
      <c r="K760" s="4" t="s">
        <v>19</v>
      </c>
      <c r="L760" s="4" t="s">
        <v>253</v>
      </c>
    </row>
    <row r="761" spans="1:12" s="7" customFormat="1">
      <c r="A761" s="4" t="s">
        <v>2147</v>
      </c>
      <c r="B761" s="4" t="s">
        <v>2197</v>
      </c>
      <c r="C761" s="4" t="s">
        <v>2198</v>
      </c>
      <c r="D761" s="4" t="s">
        <v>2199</v>
      </c>
      <c r="E761" s="4" t="s">
        <v>2206</v>
      </c>
      <c r="F761" s="4" t="s">
        <v>2207</v>
      </c>
      <c r="G761" s="5">
        <v>45755</v>
      </c>
      <c r="H761" s="5">
        <v>45900</v>
      </c>
      <c r="I761" s="6">
        <v>2402400</v>
      </c>
      <c r="J761" s="4" t="s">
        <v>18</v>
      </c>
      <c r="K761" s="4" t="s">
        <v>19</v>
      </c>
      <c r="L761" s="4" t="s">
        <v>253</v>
      </c>
    </row>
    <row r="762" spans="1:12" s="7" customFormat="1">
      <c r="A762" s="4" t="s">
        <v>2147</v>
      </c>
      <c r="B762" s="4" t="s">
        <v>2197</v>
      </c>
      <c r="C762" s="4" t="s">
        <v>2198</v>
      </c>
      <c r="D762" s="4" t="s">
        <v>2199</v>
      </c>
      <c r="E762" s="4" t="s">
        <v>2208</v>
      </c>
      <c r="F762" s="4" t="s">
        <v>2209</v>
      </c>
      <c r="G762" s="5">
        <v>45755</v>
      </c>
      <c r="H762" s="5">
        <v>45900</v>
      </c>
      <c r="I762" s="6">
        <v>2354352</v>
      </c>
      <c r="J762" s="4" t="s">
        <v>18</v>
      </c>
      <c r="K762" s="4" t="s">
        <v>19</v>
      </c>
      <c r="L762" s="4" t="s">
        <v>253</v>
      </c>
    </row>
    <row r="763" spans="1:12" s="7" customFormat="1">
      <c r="A763" s="4" t="s">
        <v>2147</v>
      </c>
      <c r="B763" s="4" t="s">
        <v>2197</v>
      </c>
      <c r="C763" s="4" t="s">
        <v>2198</v>
      </c>
      <c r="D763" s="4" t="s">
        <v>2199</v>
      </c>
      <c r="E763" s="4" t="s">
        <v>2210</v>
      </c>
      <c r="F763" s="4" t="s">
        <v>2211</v>
      </c>
      <c r="G763" s="5">
        <v>45755</v>
      </c>
      <c r="H763" s="5">
        <v>45900</v>
      </c>
      <c r="I763" s="6">
        <v>2011800</v>
      </c>
      <c r="J763" s="4" t="s">
        <v>18</v>
      </c>
      <c r="K763" s="4" t="s">
        <v>19</v>
      </c>
      <c r="L763" s="4" t="s">
        <v>253</v>
      </c>
    </row>
    <row r="764" spans="1:12" s="7" customFormat="1">
      <c r="A764" s="4" t="s">
        <v>2147</v>
      </c>
      <c r="B764" s="4" t="s">
        <v>2197</v>
      </c>
      <c r="C764" s="4" t="s">
        <v>2198</v>
      </c>
      <c r="D764" s="4" t="s">
        <v>2212</v>
      </c>
      <c r="E764" s="4" t="s">
        <v>1249</v>
      </c>
      <c r="F764" s="4" t="s">
        <v>2213</v>
      </c>
      <c r="G764" s="5">
        <v>45761</v>
      </c>
      <c r="H764" s="5">
        <v>46105</v>
      </c>
      <c r="I764" s="6">
        <v>7585600</v>
      </c>
      <c r="J764" s="4" t="s">
        <v>18</v>
      </c>
      <c r="K764" s="4" t="s">
        <v>19</v>
      </c>
      <c r="L764" s="4" t="s">
        <v>253</v>
      </c>
    </row>
    <row r="765" spans="1:12" s="7" customFormat="1">
      <c r="A765" s="4" t="s">
        <v>2147</v>
      </c>
      <c r="B765" s="4" t="s">
        <v>2197</v>
      </c>
      <c r="C765" s="4" t="s">
        <v>2198</v>
      </c>
      <c r="D765" s="4" t="s">
        <v>2199</v>
      </c>
      <c r="E765" s="4" t="s">
        <v>2214</v>
      </c>
      <c r="F765" s="4" t="s">
        <v>2215</v>
      </c>
      <c r="G765" s="5">
        <v>45901</v>
      </c>
      <c r="H765" s="5">
        <v>46017</v>
      </c>
      <c r="I765" s="6">
        <v>2763200</v>
      </c>
      <c r="J765" s="4" t="s">
        <v>18</v>
      </c>
      <c r="K765" s="4" t="s">
        <v>19</v>
      </c>
      <c r="L765" s="4" t="s">
        <v>253</v>
      </c>
    </row>
    <row r="766" spans="1:12" s="7" customFormat="1">
      <c r="A766" s="4" t="s">
        <v>2147</v>
      </c>
      <c r="B766" s="4" t="s">
        <v>2197</v>
      </c>
      <c r="C766" s="4" t="s">
        <v>2198</v>
      </c>
      <c r="D766" s="4" t="s">
        <v>2199</v>
      </c>
      <c r="E766" s="4" t="s">
        <v>2216</v>
      </c>
      <c r="F766" s="4" t="s">
        <v>2217</v>
      </c>
      <c r="G766" s="5">
        <v>45901</v>
      </c>
      <c r="H766" s="5">
        <v>46017</v>
      </c>
      <c r="I766" s="6">
        <v>2530000</v>
      </c>
      <c r="J766" s="4" t="s">
        <v>18</v>
      </c>
      <c r="K766" s="4" t="s">
        <v>19</v>
      </c>
      <c r="L766" s="4" t="s">
        <v>253</v>
      </c>
    </row>
    <row r="767" spans="1:12" s="7" customFormat="1">
      <c r="A767" s="4" t="s">
        <v>2147</v>
      </c>
      <c r="B767" s="4" t="s">
        <v>2197</v>
      </c>
      <c r="C767" s="4" t="s">
        <v>2198</v>
      </c>
      <c r="D767" s="4" t="s">
        <v>2199</v>
      </c>
      <c r="E767" s="4" t="s">
        <v>2218</v>
      </c>
      <c r="F767" s="4" t="s">
        <v>1347</v>
      </c>
      <c r="G767" s="5">
        <v>45901</v>
      </c>
      <c r="H767" s="5">
        <v>46017</v>
      </c>
      <c r="I767" s="6">
        <v>3084840</v>
      </c>
      <c r="J767" s="4" t="s">
        <v>18</v>
      </c>
      <c r="K767" s="4" t="s">
        <v>19</v>
      </c>
      <c r="L767" s="4" t="s">
        <v>253</v>
      </c>
    </row>
    <row r="768" spans="1:12" s="7" customFormat="1">
      <c r="A768" s="4" t="s">
        <v>2147</v>
      </c>
      <c r="B768" s="4" t="s">
        <v>2197</v>
      </c>
      <c r="C768" s="4" t="s">
        <v>2198</v>
      </c>
      <c r="D768" s="4" t="s">
        <v>2199</v>
      </c>
      <c r="E768" s="4" t="s">
        <v>2202</v>
      </c>
      <c r="F768" s="4" t="s">
        <v>2203</v>
      </c>
      <c r="G768" s="5">
        <v>45901</v>
      </c>
      <c r="H768" s="5">
        <v>46017</v>
      </c>
      <c r="I768" s="6">
        <v>2227500</v>
      </c>
      <c r="J768" s="4" t="s">
        <v>18</v>
      </c>
      <c r="K768" s="4" t="s">
        <v>19</v>
      </c>
      <c r="L768" s="4" t="s">
        <v>253</v>
      </c>
    </row>
    <row r="769" spans="1:12" s="7" customFormat="1">
      <c r="A769" s="4" t="s">
        <v>2147</v>
      </c>
      <c r="B769" s="4" t="s">
        <v>2197</v>
      </c>
      <c r="C769" s="4" t="s">
        <v>2198</v>
      </c>
      <c r="D769" s="4" t="s">
        <v>2199</v>
      </c>
      <c r="E769" s="4" t="s">
        <v>2202</v>
      </c>
      <c r="F769" s="4" t="s">
        <v>2203</v>
      </c>
      <c r="G769" s="5">
        <v>45901</v>
      </c>
      <c r="H769" s="5">
        <v>46017</v>
      </c>
      <c r="I769" s="6">
        <v>2227500</v>
      </c>
      <c r="J769" s="4" t="s">
        <v>18</v>
      </c>
      <c r="K769" s="4" t="s">
        <v>19</v>
      </c>
      <c r="L769" s="4" t="s">
        <v>253</v>
      </c>
    </row>
    <row r="770" spans="1:12" s="7" customFormat="1">
      <c r="A770" s="4" t="s">
        <v>2147</v>
      </c>
      <c r="B770" s="4" t="s">
        <v>2197</v>
      </c>
      <c r="C770" s="4" t="s">
        <v>2198</v>
      </c>
      <c r="D770" s="4" t="s">
        <v>2199</v>
      </c>
      <c r="E770" s="4" t="s">
        <v>2200</v>
      </c>
      <c r="F770" s="4" t="s">
        <v>2201</v>
      </c>
      <c r="G770" s="5">
        <v>45901</v>
      </c>
      <c r="H770" s="5">
        <v>46017</v>
      </c>
      <c r="I770" s="6">
        <v>2990340</v>
      </c>
      <c r="J770" s="4" t="s">
        <v>18</v>
      </c>
      <c r="K770" s="4" t="s">
        <v>19</v>
      </c>
      <c r="L770" s="4" t="s">
        <v>253</v>
      </c>
    </row>
    <row r="771" spans="1:12" s="7" customFormat="1">
      <c r="A771" s="4" t="s">
        <v>2147</v>
      </c>
      <c r="B771" s="4" t="s">
        <v>2197</v>
      </c>
      <c r="C771" s="4" t="s">
        <v>2198</v>
      </c>
      <c r="D771" s="4" t="s">
        <v>2199</v>
      </c>
      <c r="E771" s="4" t="s">
        <v>2219</v>
      </c>
      <c r="F771" s="4" t="s">
        <v>2220</v>
      </c>
      <c r="G771" s="5">
        <v>45901</v>
      </c>
      <c r="H771" s="5">
        <v>46017</v>
      </c>
      <c r="I771" s="6">
        <v>3036000</v>
      </c>
      <c r="J771" s="4" t="s">
        <v>18</v>
      </c>
      <c r="K771" s="4" t="s">
        <v>19</v>
      </c>
      <c r="L771" s="4" t="s">
        <v>253</v>
      </c>
    </row>
    <row r="772" spans="1:12" s="7" customFormat="1">
      <c r="A772" s="4" t="s">
        <v>2147</v>
      </c>
      <c r="B772" s="4" t="s">
        <v>2197</v>
      </c>
      <c r="C772" s="4" t="s">
        <v>2198</v>
      </c>
      <c r="D772" s="4" t="s">
        <v>2199</v>
      </c>
      <c r="E772" s="4" t="s">
        <v>2221</v>
      </c>
      <c r="F772" s="4" t="s">
        <v>2222</v>
      </c>
      <c r="G772" s="5">
        <v>45901</v>
      </c>
      <c r="H772" s="5">
        <v>46017</v>
      </c>
      <c r="I772" s="6">
        <v>2187900</v>
      </c>
      <c r="J772" s="4" t="s">
        <v>18</v>
      </c>
      <c r="K772" s="4" t="s">
        <v>19</v>
      </c>
      <c r="L772" s="4" t="s">
        <v>253</v>
      </c>
    </row>
    <row r="773" spans="1:12" s="7" customFormat="1">
      <c r="A773" s="4" t="s">
        <v>2147</v>
      </c>
      <c r="B773" s="4" t="s">
        <v>2197</v>
      </c>
      <c r="C773" s="4" t="s">
        <v>2198</v>
      </c>
      <c r="D773" s="4" t="s">
        <v>2199</v>
      </c>
      <c r="E773" s="4" t="s">
        <v>2223</v>
      </c>
      <c r="F773" s="4" t="s">
        <v>2224</v>
      </c>
      <c r="G773" s="5">
        <v>45901</v>
      </c>
      <c r="H773" s="5">
        <v>46017</v>
      </c>
      <c r="I773" s="6">
        <v>2079000</v>
      </c>
      <c r="J773" s="4" t="s">
        <v>18</v>
      </c>
      <c r="K773" s="4" t="s">
        <v>19</v>
      </c>
      <c r="L773" s="4" t="s">
        <v>253</v>
      </c>
    </row>
    <row r="774" spans="1:12" s="7" customFormat="1">
      <c r="A774" s="4" t="s">
        <v>2147</v>
      </c>
      <c r="B774" s="4" t="s">
        <v>2197</v>
      </c>
      <c r="C774" s="4" t="s">
        <v>2198</v>
      </c>
      <c r="D774" s="4" t="s">
        <v>2199</v>
      </c>
      <c r="E774" s="4" t="s">
        <v>2225</v>
      </c>
      <c r="F774" s="4" t="s">
        <v>2226</v>
      </c>
      <c r="G774" s="5">
        <v>45901</v>
      </c>
      <c r="H774" s="5">
        <v>46017</v>
      </c>
      <c r="I774" s="6">
        <v>2600400</v>
      </c>
      <c r="J774" s="4" t="s">
        <v>18</v>
      </c>
      <c r="K774" s="4" t="s">
        <v>19</v>
      </c>
      <c r="L774" s="4" t="s">
        <v>253</v>
      </c>
    </row>
    <row r="775" spans="1:12" s="7" customFormat="1">
      <c r="A775" s="4" t="s">
        <v>2147</v>
      </c>
      <c r="B775" s="4" t="s">
        <v>2197</v>
      </c>
      <c r="C775" s="4" t="s">
        <v>2198</v>
      </c>
      <c r="D775" s="4" t="s">
        <v>2199</v>
      </c>
      <c r="E775" s="4" t="s">
        <v>2227</v>
      </c>
      <c r="F775" s="4" t="s">
        <v>2205</v>
      </c>
      <c r="G775" s="5">
        <v>45901</v>
      </c>
      <c r="H775" s="5">
        <v>46017</v>
      </c>
      <c r="I775" s="6">
        <v>3532650</v>
      </c>
      <c r="J775" s="4" t="s">
        <v>18</v>
      </c>
      <c r="K775" s="4" t="s">
        <v>19</v>
      </c>
      <c r="L775" s="4" t="s">
        <v>253</v>
      </c>
    </row>
    <row r="776" spans="1:12" s="7" customFormat="1">
      <c r="A776" s="4" t="s">
        <v>2147</v>
      </c>
      <c r="B776" s="4" t="s">
        <v>2197</v>
      </c>
      <c r="C776" s="4" t="s">
        <v>2198</v>
      </c>
      <c r="D776" s="4" t="s">
        <v>2199</v>
      </c>
      <c r="E776" s="4" t="s">
        <v>2206</v>
      </c>
      <c r="F776" s="4" t="s">
        <v>2207</v>
      </c>
      <c r="G776" s="5">
        <v>45901</v>
      </c>
      <c r="H776" s="5">
        <v>46017</v>
      </c>
      <c r="I776" s="6">
        <v>2895750</v>
      </c>
      <c r="J776" s="4" t="s">
        <v>18</v>
      </c>
      <c r="K776" s="4" t="s">
        <v>19</v>
      </c>
      <c r="L776" s="4" t="s">
        <v>253</v>
      </c>
    </row>
    <row r="777" spans="1:12" s="7" customFormat="1">
      <c r="A777" s="4" t="s">
        <v>2147</v>
      </c>
      <c r="B777" s="4" t="s">
        <v>2197</v>
      </c>
      <c r="C777" s="4" t="s">
        <v>2198</v>
      </c>
      <c r="D777" s="4" t="s">
        <v>2199</v>
      </c>
      <c r="E777" s="4" t="s">
        <v>2227</v>
      </c>
      <c r="F777" s="4" t="s">
        <v>2205</v>
      </c>
      <c r="G777" s="5">
        <v>45901</v>
      </c>
      <c r="H777" s="5">
        <v>46017</v>
      </c>
      <c r="I777" s="6">
        <v>2928750</v>
      </c>
      <c r="J777" s="4" t="s">
        <v>18</v>
      </c>
      <c r="K777" s="4" t="s">
        <v>19</v>
      </c>
      <c r="L777" s="4" t="s">
        <v>253</v>
      </c>
    </row>
    <row r="778" spans="1:12" s="7" customFormat="1">
      <c r="A778" s="4" t="s">
        <v>2147</v>
      </c>
      <c r="B778" s="4" t="s">
        <v>2197</v>
      </c>
      <c r="C778" s="4" t="s">
        <v>2198</v>
      </c>
      <c r="D778" s="4" t="s">
        <v>2199</v>
      </c>
      <c r="E778" s="4" t="s">
        <v>2210</v>
      </c>
      <c r="F778" s="4" t="s">
        <v>2211</v>
      </c>
      <c r="G778" s="5">
        <v>45901</v>
      </c>
      <c r="H778" s="5">
        <v>46017</v>
      </c>
      <c r="I778" s="6">
        <v>2155500</v>
      </c>
      <c r="J778" s="4" t="s">
        <v>18</v>
      </c>
      <c r="K778" s="4" t="s">
        <v>19</v>
      </c>
      <c r="L778" s="4" t="s">
        <v>253</v>
      </c>
    </row>
    <row r="779" spans="1:12" s="7" customFormat="1">
      <c r="A779" s="4" t="s">
        <v>2147</v>
      </c>
      <c r="B779" s="4" t="s">
        <v>2197</v>
      </c>
      <c r="C779" s="4" t="s">
        <v>2198</v>
      </c>
      <c r="D779" s="4" t="s">
        <v>2228</v>
      </c>
      <c r="E779" s="4" t="s">
        <v>2227</v>
      </c>
      <c r="F779" s="4" t="s">
        <v>2205</v>
      </c>
      <c r="G779" s="5">
        <v>46030</v>
      </c>
      <c r="H779" s="5">
        <v>46107</v>
      </c>
      <c r="I779" s="6">
        <v>2397120</v>
      </c>
      <c r="J779" s="4" t="s">
        <v>18</v>
      </c>
      <c r="K779" s="4" t="s">
        <v>19</v>
      </c>
      <c r="L779" s="4" t="s">
        <v>253</v>
      </c>
    </row>
    <row r="780" spans="1:12" s="7" customFormat="1">
      <c r="A780" s="4" t="s">
        <v>2147</v>
      </c>
      <c r="B780" s="4" t="s">
        <v>2197</v>
      </c>
      <c r="C780" s="4" t="s">
        <v>2198</v>
      </c>
      <c r="D780" s="4" t="s">
        <v>2228</v>
      </c>
      <c r="E780" s="4" t="s">
        <v>2229</v>
      </c>
      <c r="F780" s="4" t="s">
        <v>2220</v>
      </c>
      <c r="G780" s="5">
        <v>46030</v>
      </c>
      <c r="H780" s="5">
        <v>46107</v>
      </c>
      <c r="I780" s="6">
        <v>2024000</v>
      </c>
      <c r="J780" s="4" t="s">
        <v>18</v>
      </c>
      <c r="K780" s="4" t="s">
        <v>19</v>
      </c>
      <c r="L780" s="4" t="s">
        <v>253</v>
      </c>
    </row>
    <row r="781" spans="1:12" s="7" customFormat="1">
      <c r="A781" s="4" t="s">
        <v>2147</v>
      </c>
      <c r="B781" s="4" t="s">
        <v>2197</v>
      </c>
      <c r="C781" s="4" t="s">
        <v>2198</v>
      </c>
      <c r="D781" s="4" t="s">
        <v>2228</v>
      </c>
      <c r="E781" s="4" t="s">
        <v>2227</v>
      </c>
      <c r="F781" s="4" t="s">
        <v>2205</v>
      </c>
      <c r="G781" s="5">
        <v>46030</v>
      </c>
      <c r="H781" s="5">
        <v>46107</v>
      </c>
      <c r="I781" s="6">
        <v>2397120</v>
      </c>
      <c r="J781" s="4" t="s">
        <v>18</v>
      </c>
      <c r="K781" s="4" t="s">
        <v>19</v>
      </c>
      <c r="L781" s="4" t="s">
        <v>253</v>
      </c>
    </row>
    <row r="782" spans="1:12" s="7" customFormat="1">
      <c r="A782" s="4" t="s">
        <v>2147</v>
      </c>
      <c r="B782" s="4" t="s">
        <v>2197</v>
      </c>
      <c r="C782" s="4" t="s">
        <v>2198</v>
      </c>
      <c r="D782" s="4" t="s">
        <v>2228</v>
      </c>
      <c r="E782" s="4" t="s">
        <v>2230</v>
      </c>
      <c r="F782" s="4" t="s">
        <v>2231</v>
      </c>
      <c r="G782" s="5">
        <v>46030</v>
      </c>
      <c r="H782" s="5">
        <v>46107</v>
      </c>
      <c r="I782" s="6">
        <v>2453000</v>
      </c>
      <c r="J782" s="4" t="s">
        <v>18</v>
      </c>
      <c r="K782" s="4" t="s">
        <v>19</v>
      </c>
      <c r="L782" s="4" t="s">
        <v>253</v>
      </c>
    </row>
    <row r="783" spans="1:12" s="7" customFormat="1">
      <c r="A783" s="4" t="s">
        <v>2147</v>
      </c>
      <c r="B783" s="4" t="s">
        <v>2232</v>
      </c>
      <c r="C783" s="4" t="s">
        <v>2233</v>
      </c>
      <c r="D783" s="4" t="s">
        <v>2234</v>
      </c>
      <c r="E783" s="4" t="s">
        <v>2235</v>
      </c>
      <c r="F783" s="4" t="s">
        <v>2236</v>
      </c>
      <c r="G783" s="5">
        <v>45748</v>
      </c>
      <c r="H783" s="5">
        <v>45930</v>
      </c>
      <c r="I783" s="6">
        <v>6785438</v>
      </c>
      <c r="J783" s="4" t="s">
        <v>479</v>
      </c>
      <c r="K783" s="4" t="s">
        <v>480</v>
      </c>
      <c r="L783" s="4" t="s">
        <v>253</v>
      </c>
    </row>
    <row r="784" spans="1:12" s="7" customFormat="1">
      <c r="A784" s="4" t="s">
        <v>2147</v>
      </c>
      <c r="B784" s="4" t="s">
        <v>2232</v>
      </c>
      <c r="C784" s="4" t="s">
        <v>2233</v>
      </c>
      <c r="D784" s="4" t="s">
        <v>2237</v>
      </c>
      <c r="E784" s="4" t="s">
        <v>2235</v>
      </c>
      <c r="F784" s="4" t="s">
        <v>2236</v>
      </c>
      <c r="G784" s="5">
        <v>45748</v>
      </c>
      <c r="H784" s="5">
        <v>45930</v>
      </c>
      <c r="I784" s="6">
        <v>42280920</v>
      </c>
      <c r="J784" s="4" t="s">
        <v>479</v>
      </c>
      <c r="K784" s="4" t="s">
        <v>480</v>
      </c>
      <c r="L784" s="4" t="s">
        <v>253</v>
      </c>
    </row>
    <row r="785" spans="1:12" s="7" customFormat="1">
      <c r="A785" s="4" t="s">
        <v>2147</v>
      </c>
      <c r="B785" s="4" t="s">
        <v>2232</v>
      </c>
      <c r="C785" s="4" t="s">
        <v>2233</v>
      </c>
      <c r="D785" s="4" t="s">
        <v>2238</v>
      </c>
      <c r="E785" s="4" t="s">
        <v>2235</v>
      </c>
      <c r="F785" s="4" t="s">
        <v>2236</v>
      </c>
      <c r="G785" s="5">
        <v>45748</v>
      </c>
      <c r="H785" s="5">
        <v>45930</v>
      </c>
      <c r="I785" s="6">
        <v>25609100</v>
      </c>
      <c r="J785" s="4" t="s">
        <v>479</v>
      </c>
      <c r="K785" s="4" t="s">
        <v>480</v>
      </c>
      <c r="L785" s="4" t="s">
        <v>253</v>
      </c>
    </row>
    <row r="786" spans="1:12" s="7" customFormat="1">
      <c r="A786" s="4" t="s">
        <v>2147</v>
      </c>
      <c r="B786" s="4" t="s">
        <v>2239</v>
      </c>
      <c r="C786" s="4" t="s">
        <v>2240</v>
      </c>
      <c r="D786" s="4" t="s">
        <v>2241</v>
      </c>
      <c r="E786" s="4" t="s">
        <v>2242</v>
      </c>
      <c r="F786" s="4" t="s">
        <v>2243</v>
      </c>
      <c r="G786" s="5">
        <v>45748</v>
      </c>
      <c r="H786" s="5">
        <v>46112</v>
      </c>
      <c r="I786" s="6">
        <v>2851200</v>
      </c>
      <c r="J786" s="4" t="s">
        <v>18</v>
      </c>
      <c r="K786" s="4" t="s">
        <v>19</v>
      </c>
      <c r="L786" s="4"/>
    </row>
    <row r="787" spans="1:12" s="7" customFormat="1">
      <c r="A787" s="4" t="s">
        <v>2147</v>
      </c>
      <c r="B787" s="4" t="s">
        <v>2239</v>
      </c>
      <c r="C787" s="4" t="s">
        <v>2240</v>
      </c>
      <c r="D787" s="4" t="s">
        <v>2244</v>
      </c>
      <c r="E787" s="4" t="s">
        <v>2245</v>
      </c>
      <c r="F787" s="4" t="s">
        <v>256</v>
      </c>
      <c r="G787" s="5">
        <v>45748</v>
      </c>
      <c r="H787" s="5">
        <v>46109</v>
      </c>
      <c r="I787" s="6">
        <v>32550672</v>
      </c>
      <c r="J787" s="4" t="s">
        <v>18</v>
      </c>
      <c r="K787" s="4" t="s">
        <v>19</v>
      </c>
      <c r="L787" s="4"/>
    </row>
    <row r="788" spans="1:12" s="7" customFormat="1">
      <c r="A788" s="4" t="s">
        <v>2147</v>
      </c>
      <c r="B788" s="4" t="s">
        <v>2239</v>
      </c>
      <c r="C788" s="4" t="s">
        <v>2240</v>
      </c>
      <c r="D788" s="4" t="s">
        <v>2246</v>
      </c>
      <c r="E788" s="4" t="s">
        <v>181</v>
      </c>
      <c r="F788" s="4" t="s">
        <v>2247</v>
      </c>
      <c r="G788" s="5">
        <v>45748</v>
      </c>
      <c r="H788" s="5">
        <v>46112</v>
      </c>
      <c r="I788" s="6">
        <v>2899248</v>
      </c>
      <c r="J788" s="4" t="s">
        <v>18</v>
      </c>
      <c r="K788" s="4" t="s">
        <v>19</v>
      </c>
      <c r="L788" s="4" t="s">
        <v>253</v>
      </c>
    </row>
    <row r="789" spans="1:12" s="7" customFormat="1">
      <c r="A789" s="4" t="s">
        <v>2147</v>
      </c>
      <c r="B789" s="4" t="s">
        <v>2239</v>
      </c>
      <c r="C789" s="4" t="s">
        <v>2240</v>
      </c>
      <c r="D789" s="4" t="s">
        <v>2248</v>
      </c>
      <c r="E789" s="4" t="s">
        <v>2249</v>
      </c>
      <c r="F789" s="4" t="s">
        <v>2243</v>
      </c>
      <c r="G789" s="5">
        <v>45869</v>
      </c>
      <c r="H789" s="5">
        <v>46112</v>
      </c>
      <c r="I789" s="6">
        <v>9519840</v>
      </c>
      <c r="J789" s="4" t="s">
        <v>18</v>
      </c>
      <c r="K789" s="4" t="s">
        <v>19</v>
      </c>
      <c r="L789" s="4"/>
    </row>
    <row r="790" spans="1:12" s="7" customFormat="1">
      <c r="A790" s="4" t="s">
        <v>2147</v>
      </c>
      <c r="B790" s="4" t="s">
        <v>2239</v>
      </c>
      <c r="C790" s="4" t="s">
        <v>2240</v>
      </c>
      <c r="D790" s="4" t="s">
        <v>2250</v>
      </c>
      <c r="E790" s="4" t="s">
        <v>2251</v>
      </c>
      <c r="F790" s="4" t="s">
        <v>2252</v>
      </c>
      <c r="G790" s="5">
        <v>45916</v>
      </c>
      <c r="H790" s="5">
        <v>46053</v>
      </c>
      <c r="I790" s="6">
        <v>9266400</v>
      </c>
      <c r="J790" s="4" t="s">
        <v>18</v>
      </c>
      <c r="K790" s="4" t="s">
        <v>19</v>
      </c>
      <c r="L790" s="4"/>
    </row>
    <row r="791" spans="1:12" s="7" customFormat="1">
      <c r="A791" s="4" t="s">
        <v>2147</v>
      </c>
      <c r="B791" s="4" t="s">
        <v>2239</v>
      </c>
      <c r="C791" s="4" t="s">
        <v>2240</v>
      </c>
      <c r="D791" s="4" t="s">
        <v>2253</v>
      </c>
      <c r="E791" s="4" t="s">
        <v>181</v>
      </c>
      <c r="F791" s="4" t="s">
        <v>2247</v>
      </c>
      <c r="G791" s="5">
        <v>45938</v>
      </c>
      <c r="H791" s="5">
        <v>46017</v>
      </c>
      <c r="I791" s="6">
        <v>4950000</v>
      </c>
      <c r="J791" s="4" t="s">
        <v>18</v>
      </c>
      <c r="K791" s="4" t="s">
        <v>19</v>
      </c>
      <c r="L791" s="4"/>
    </row>
    <row r="792" spans="1:12" s="7" customFormat="1">
      <c r="A792" s="4" t="s">
        <v>2147</v>
      </c>
      <c r="B792" s="4" t="s">
        <v>2239</v>
      </c>
      <c r="C792" s="4" t="s">
        <v>2240</v>
      </c>
      <c r="D792" s="4" t="s">
        <v>2254</v>
      </c>
      <c r="E792" s="4" t="s">
        <v>126</v>
      </c>
      <c r="F792" s="4" t="s">
        <v>127</v>
      </c>
      <c r="G792" s="5">
        <v>46104</v>
      </c>
      <c r="H792" s="5">
        <v>46111</v>
      </c>
      <c r="I792" s="6">
        <v>2321000</v>
      </c>
      <c r="J792" s="4" t="s">
        <v>18</v>
      </c>
      <c r="K792" s="4" t="s">
        <v>19</v>
      </c>
      <c r="L792" s="4"/>
    </row>
    <row r="793" spans="1:12" s="7" customFormat="1">
      <c r="A793" s="4" t="s">
        <v>2147</v>
      </c>
      <c r="B793" s="4" t="s">
        <v>2255</v>
      </c>
      <c r="C793" s="4" t="s">
        <v>2256</v>
      </c>
      <c r="D793" s="4" t="s">
        <v>2257</v>
      </c>
      <c r="E793" s="4" t="s">
        <v>2258</v>
      </c>
      <c r="F793" s="4" t="s">
        <v>2259</v>
      </c>
      <c r="G793" s="5">
        <v>45807</v>
      </c>
      <c r="H793" s="5">
        <v>46112</v>
      </c>
      <c r="I793" s="6">
        <v>3739890</v>
      </c>
      <c r="J793" s="4" t="s">
        <v>18</v>
      </c>
      <c r="K793" s="4" t="s">
        <v>19</v>
      </c>
      <c r="L793" s="4" t="s">
        <v>90</v>
      </c>
    </row>
    <row r="794" spans="1:12" s="7" customFormat="1">
      <c r="A794" s="4" t="s">
        <v>2147</v>
      </c>
      <c r="B794" s="4" t="s">
        <v>2255</v>
      </c>
      <c r="C794" s="4" t="s">
        <v>2256</v>
      </c>
      <c r="D794" s="4" t="s">
        <v>2260</v>
      </c>
      <c r="E794" s="4" t="s">
        <v>2261</v>
      </c>
      <c r="F794" s="4" t="s">
        <v>2262</v>
      </c>
      <c r="G794" s="5">
        <v>45814</v>
      </c>
      <c r="H794" s="5">
        <v>46096</v>
      </c>
      <c r="I794" s="6">
        <v>2760591</v>
      </c>
      <c r="J794" s="4" t="s">
        <v>18</v>
      </c>
      <c r="K794" s="4" t="s">
        <v>19</v>
      </c>
      <c r="L794" s="4"/>
    </row>
    <row r="795" spans="1:12" s="7" customFormat="1">
      <c r="A795" s="4" t="s">
        <v>2147</v>
      </c>
      <c r="B795" s="4" t="s">
        <v>2263</v>
      </c>
      <c r="C795" s="4" t="s">
        <v>2264</v>
      </c>
      <c r="D795" s="4" t="s">
        <v>2265</v>
      </c>
      <c r="E795" s="4" t="s">
        <v>2266</v>
      </c>
      <c r="F795" s="4" t="s">
        <v>2267</v>
      </c>
      <c r="G795" s="5">
        <v>45812</v>
      </c>
      <c r="H795" s="5">
        <v>46112</v>
      </c>
      <c r="I795" s="6">
        <v>32450000</v>
      </c>
      <c r="J795" s="4" t="s">
        <v>18</v>
      </c>
      <c r="K795" s="4" t="s">
        <v>19</v>
      </c>
      <c r="L795" s="4" t="s">
        <v>90</v>
      </c>
    </row>
    <row r="796" spans="1:12" s="7" customFormat="1">
      <c r="A796" s="4" t="s">
        <v>2147</v>
      </c>
      <c r="B796" s="4" t="s">
        <v>2268</v>
      </c>
      <c r="C796" s="4" t="s">
        <v>2269</v>
      </c>
      <c r="D796" s="4" t="s">
        <v>2270</v>
      </c>
      <c r="E796" s="4" t="s">
        <v>2271</v>
      </c>
      <c r="F796" s="4" t="s">
        <v>2272</v>
      </c>
      <c r="G796" s="5">
        <v>45931</v>
      </c>
      <c r="H796" s="5">
        <v>46387</v>
      </c>
      <c r="I796" s="6">
        <v>143908600</v>
      </c>
      <c r="J796" s="4" t="s">
        <v>18</v>
      </c>
      <c r="K796" s="4" t="s">
        <v>19</v>
      </c>
      <c r="L796" s="4" t="s">
        <v>293</v>
      </c>
    </row>
    <row r="797" spans="1:12" s="7" customFormat="1">
      <c r="A797" s="4" t="s">
        <v>2147</v>
      </c>
      <c r="B797" s="4" t="s">
        <v>2273</v>
      </c>
      <c r="C797" s="4" t="s">
        <v>2274</v>
      </c>
      <c r="D797" s="4" t="s">
        <v>2275</v>
      </c>
      <c r="E797" s="4" t="s">
        <v>2276</v>
      </c>
      <c r="F797" s="4" t="s">
        <v>2277</v>
      </c>
      <c r="G797" s="5">
        <v>45925</v>
      </c>
      <c r="H797" s="5">
        <v>45940</v>
      </c>
      <c r="I797" s="6">
        <v>2041600</v>
      </c>
      <c r="J797" s="4" t="s">
        <v>18</v>
      </c>
      <c r="K797" s="4" t="s">
        <v>19</v>
      </c>
      <c r="L797" s="4"/>
    </row>
    <row r="798" spans="1:12" s="7" customFormat="1">
      <c r="A798" s="4" t="s">
        <v>2147</v>
      </c>
      <c r="B798" s="4" t="s">
        <v>2273</v>
      </c>
      <c r="C798" s="4" t="s">
        <v>2278</v>
      </c>
      <c r="D798" s="4" t="s">
        <v>2279</v>
      </c>
      <c r="E798" s="4" t="s">
        <v>2276</v>
      </c>
      <c r="F798" s="4" t="s">
        <v>2277</v>
      </c>
      <c r="G798" s="5">
        <v>46106</v>
      </c>
      <c r="H798" s="5">
        <v>46112</v>
      </c>
      <c r="I798" s="6">
        <v>2332000</v>
      </c>
      <c r="J798" s="4" t="s">
        <v>18</v>
      </c>
      <c r="K798" s="4" t="s">
        <v>19</v>
      </c>
      <c r="L798" s="4"/>
    </row>
    <row r="799" spans="1:12" s="7" customFormat="1">
      <c r="A799" s="4" t="s">
        <v>2147</v>
      </c>
      <c r="B799" s="4" t="s">
        <v>2280</v>
      </c>
      <c r="C799" s="4" t="s">
        <v>2281</v>
      </c>
      <c r="D799" s="4" t="s">
        <v>2282</v>
      </c>
      <c r="E799" s="4" t="s">
        <v>2283</v>
      </c>
      <c r="F799" s="4" t="s">
        <v>2284</v>
      </c>
      <c r="G799" s="5">
        <v>45793</v>
      </c>
      <c r="H799" s="5">
        <v>46097</v>
      </c>
      <c r="I799" s="6">
        <v>2110900</v>
      </c>
      <c r="J799" s="4" t="s">
        <v>18</v>
      </c>
      <c r="K799" s="4" t="s">
        <v>19</v>
      </c>
      <c r="L799" s="4"/>
    </row>
    <row r="800" spans="1:12" s="7" customFormat="1">
      <c r="A800" s="4" t="s">
        <v>2147</v>
      </c>
      <c r="B800" s="4" t="s">
        <v>2285</v>
      </c>
      <c r="C800" s="4" t="s">
        <v>2286</v>
      </c>
      <c r="D800" s="4" t="s">
        <v>2287</v>
      </c>
      <c r="E800" s="4" t="s">
        <v>2288</v>
      </c>
      <c r="F800" s="4" t="s">
        <v>2289</v>
      </c>
      <c r="G800" s="5">
        <v>45748</v>
      </c>
      <c r="H800" s="5">
        <v>46112</v>
      </c>
      <c r="I800" s="6">
        <v>4142492</v>
      </c>
      <c r="J800" s="4" t="s">
        <v>18</v>
      </c>
      <c r="K800" s="4" t="s">
        <v>19</v>
      </c>
      <c r="L800" s="4"/>
    </row>
    <row r="801" spans="1:12" s="7" customFormat="1">
      <c r="A801" s="4" t="s">
        <v>2147</v>
      </c>
      <c r="B801" s="4" t="s">
        <v>2285</v>
      </c>
      <c r="C801" s="4" t="s">
        <v>2286</v>
      </c>
      <c r="D801" s="4" t="s">
        <v>2290</v>
      </c>
      <c r="E801" s="4" t="s">
        <v>2291</v>
      </c>
      <c r="F801" s="4" t="s">
        <v>2292</v>
      </c>
      <c r="G801" s="5">
        <v>45793</v>
      </c>
      <c r="H801" s="5">
        <v>46112</v>
      </c>
      <c r="I801" s="6">
        <v>2200000</v>
      </c>
      <c r="J801" s="4" t="s">
        <v>18</v>
      </c>
      <c r="K801" s="4" t="s">
        <v>19</v>
      </c>
      <c r="L801" s="4"/>
    </row>
    <row r="802" spans="1:12" s="7" customFormat="1">
      <c r="A802" s="4" t="s">
        <v>2147</v>
      </c>
      <c r="B802" s="4" t="s">
        <v>2293</v>
      </c>
      <c r="C802" s="4" t="s">
        <v>2294</v>
      </c>
      <c r="D802" s="4" t="s">
        <v>2295</v>
      </c>
      <c r="E802" s="4" t="s">
        <v>2296</v>
      </c>
      <c r="F802" s="4" t="s">
        <v>2297</v>
      </c>
      <c r="G802" s="5">
        <v>45764</v>
      </c>
      <c r="H802" s="5">
        <v>45808</v>
      </c>
      <c r="I802" s="6">
        <v>3960330</v>
      </c>
      <c r="J802" s="4" t="s">
        <v>18</v>
      </c>
      <c r="K802" s="4" t="s">
        <v>19</v>
      </c>
      <c r="L802" s="4"/>
    </row>
    <row r="803" spans="1:12" s="7" customFormat="1">
      <c r="A803" s="4" t="s">
        <v>2147</v>
      </c>
      <c r="B803" s="4" t="s">
        <v>2298</v>
      </c>
      <c r="C803" s="4" t="s">
        <v>2299</v>
      </c>
      <c r="D803" s="4" t="s">
        <v>2300</v>
      </c>
      <c r="E803" s="4" t="s">
        <v>2301</v>
      </c>
      <c r="F803" s="4" t="s">
        <v>2302</v>
      </c>
      <c r="G803" s="5">
        <v>45769</v>
      </c>
      <c r="H803" s="5">
        <v>46112</v>
      </c>
      <c r="I803" s="6">
        <v>5385600</v>
      </c>
      <c r="J803" s="4" t="s">
        <v>18</v>
      </c>
      <c r="K803" s="4" t="s">
        <v>19</v>
      </c>
      <c r="L803" s="4"/>
    </row>
    <row r="804" spans="1:12" s="7" customFormat="1">
      <c r="A804" s="4" t="s">
        <v>2147</v>
      </c>
      <c r="B804" s="4" t="s">
        <v>2303</v>
      </c>
      <c r="C804" s="4" t="s">
        <v>2304</v>
      </c>
      <c r="D804" s="4" t="s">
        <v>2305</v>
      </c>
      <c r="E804" s="4" t="s">
        <v>2306</v>
      </c>
      <c r="F804" s="4" t="s">
        <v>2307</v>
      </c>
      <c r="G804" s="5">
        <v>45748</v>
      </c>
      <c r="H804" s="5">
        <v>46112</v>
      </c>
      <c r="I804" s="6">
        <v>3373480</v>
      </c>
      <c r="J804" s="4" t="s">
        <v>18</v>
      </c>
      <c r="K804" s="4" t="s">
        <v>19</v>
      </c>
      <c r="L804" s="4"/>
    </row>
    <row r="805" spans="1:12" s="7" customFormat="1">
      <c r="A805" s="4" t="s">
        <v>2147</v>
      </c>
      <c r="B805" s="4" t="s">
        <v>2308</v>
      </c>
      <c r="C805" s="4" t="s">
        <v>2309</v>
      </c>
      <c r="D805" s="4" t="s">
        <v>2310</v>
      </c>
      <c r="E805" s="4" t="s">
        <v>126</v>
      </c>
      <c r="F805" s="4" t="s">
        <v>2311</v>
      </c>
      <c r="G805" s="5">
        <v>45940</v>
      </c>
      <c r="H805" s="5">
        <v>45991</v>
      </c>
      <c r="I805" s="6">
        <v>2596000</v>
      </c>
      <c r="J805" s="4" t="s">
        <v>18</v>
      </c>
      <c r="K805" s="4" t="s">
        <v>19</v>
      </c>
      <c r="L805" s="4"/>
    </row>
    <row r="806" spans="1:12" s="7" customFormat="1">
      <c r="A806" s="4" t="s">
        <v>2147</v>
      </c>
      <c r="B806" s="4" t="s">
        <v>2312</v>
      </c>
      <c r="C806" s="4" t="s">
        <v>2313</v>
      </c>
      <c r="D806" s="4" t="s">
        <v>2314</v>
      </c>
      <c r="E806" s="4" t="s">
        <v>2315</v>
      </c>
      <c r="F806" s="4" t="s">
        <v>2316</v>
      </c>
      <c r="G806" s="5">
        <v>46073</v>
      </c>
      <c r="H806" s="5">
        <v>46112</v>
      </c>
      <c r="I806" s="6">
        <v>4153930</v>
      </c>
      <c r="J806" s="4" t="s">
        <v>479</v>
      </c>
      <c r="K806" s="4" t="s">
        <v>480</v>
      </c>
      <c r="L806" s="4"/>
    </row>
    <row r="807" spans="1:12" s="7" customFormat="1">
      <c r="A807" s="4" t="s">
        <v>2142</v>
      </c>
      <c r="B807" s="4"/>
      <c r="C807" s="4" t="s">
        <v>217</v>
      </c>
      <c r="D807" s="4" t="s">
        <v>2317</v>
      </c>
      <c r="E807" s="4" t="s">
        <v>130</v>
      </c>
      <c r="F807" s="4" t="s">
        <v>57</v>
      </c>
      <c r="G807" s="5">
        <v>45772</v>
      </c>
      <c r="H807" s="5">
        <v>45930</v>
      </c>
      <c r="I807" s="6">
        <v>6615675</v>
      </c>
      <c r="J807" s="4" t="s">
        <v>18</v>
      </c>
      <c r="K807" s="4" t="s">
        <v>19</v>
      </c>
      <c r="L807" s="4"/>
    </row>
    <row r="808" spans="1:12" s="7" customFormat="1">
      <c r="A808" s="4" t="s">
        <v>2142</v>
      </c>
      <c r="B808" s="4"/>
      <c r="C808" s="4" t="s">
        <v>217</v>
      </c>
      <c r="D808" s="4" t="s">
        <v>2318</v>
      </c>
      <c r="E808" s="4" t="s">
        <v>130</v>
      </c>
      <c r="F808" s="4" t="s">
        <v>57</v>
      </c>
      <c r="G808" s="5">
        <v>45772</v>
      </c>
      <c r="H808" s="5">
        <v>45898</v>
      </c>
      <c r="I808" s="6">
        <v>9207000</v>
      </c>
      <c r="J808" s="4" t="s">
        <v>18</v>
      </c>
      <c r="K808" s="4" t="s">
        <v>19</v>
      </c>
      <c r="L808" s="4"/>
    </row>
    <row r="809" spans="1:12" s="7" customFormat="1">
      <c r="A809" s="4" t="s">
        <v>2142</v>
      </c>
      <c r="B809" s="4"/>
      <c r="C809" s="4" t="s">
        <v>217</v>
      </c>
      <c r="D809" s="4" t="s">
        <v>2319</v>
      </c>
      <c r="E809" s="4" t="s">
        <v>2320</v>
      </c>
      <c r="F809" s="4" t="s">
        <v>2321</v>
      </c>
      <c r="G809" s="5">
        <v>45807</v>
      </c>
      <c r="H809" s="5">
        <v>45869</v>
      </c>
      <c r="I809" s="6">
        <v>4279000</v>
      </c>
      <c r="J809" s="4" t="s">
        <v>18</v>
      </c>
      <c r="K809" s="4" t="s">
        <v>19</v>
      </c>
      <c r="L809" s="4"/>
    </row>
    <row r="810" spans="1:12" s="7" customFormat="1">
      <c r="A810" s="4" t="s">
        <v>2142</v>
      </c>
      <c r="B810" s="4"/>
      <c r="C810" s="4" t="s">
        <v>2322</v>
      </c>
      <c r="D810" s="4" t="s">
        <v>2323</v>
      </c>
      <c r="E810" s="4" t="s">
        <v>2324</v>
      </c>
      <c r="F810" s="4" t="s">
        <v>472</v>
      </c>
      <c r="G810" s="5">
        <v>45817</v>
      </c>
      <c r="H810" s="5">
        <v>45824</v>
      </c>
      <c r="I810" s="6">
        <v>5222250</v>
      </c>
      <c r="J810" s="4" t="s">
        <v>18</v>
      </c>
      <c r="K810" s="4" t="s">
        <v>19</v>
      </c>
      <c r="L810" s="4"/>
    </row>
    <row r="811" spans="1:12" s="7" customFormat="1">
      <c r="A811" s="4" t="s">
        <v>2142</v>
      </c>
      <c r="B811" s="4"/>
      <c r="C811" s="4" t="s">
        <v>217</v>
      </c>
      <c r="D811" s="4" t="s">
        <v>2325</v>
      </c>
      <c r="E811" s="4" t="s">
        <v>468</v>
      </c>
      <c r="F811" s="4" t="s">
        <v>2326</v>
      </c>
      <c r="G811" s="5">
        <v>45824</v>
      </c>
      <c r="H811" s="5">
        <v>45858</v>
      </c>
      <c r="I811" s="6">
        <v>3190000</v>
      </c>
      <c r="J811" s="4" t="s">
        <v>18</v>
      </c>
      <c r="K811" s="4" t="s">
        <v>19</v>
      </c>
      <c r="L811" s="4"/>
    </row>
    <row r="812" spans="1:12" s="7" customFormat="1">
      <c r="A812" s="4" t="s">
        <v>2142</v>
      </c>
      <c r="B812" s="4"/>
      <c r="C812" s="4" t="s">
        <v>217</v>
      </c>
      <c r="D812" s="4" t="s">
        <v>2327</v>
      </c>
      <c r="E812" s="4" t="s">
        <v>316</v>
      </c>
      <c r="F812" s="4" t="s">
        <v>317</v>
      </c>
      <c r="G812" s="5">
        <v>45824</v>
      </c>
      <c r="H812" s="5">
        <v>45858</v>
      </c>
      <c r="I812" s="6">
        <v>3080000</v>
      </c>
      <c r="J812" s="4" t="s">
        <v>18</v>
      </c>
      <c r="K812" s="4" t="s">
        <v>19</v>
      </c>
      <c r="L812" s="4"/>
    </row>
    <row r="813" spans="1:12" s="7" customFormat="1">
      <c r="A813" s="4" t="s">
        <v>2142</v>
      </c>
      <c r="B813" s="4"/>
      <c r="C813" s="4" t="s">
        <v>217</v>
      </c>
      <c r="D813" s="4" t="s">
        <v>2328</v>
      </c>
      <c r="E813" s="4" t="s">
        <v>2329</v>
      </c>
      <c r="F813" s="4" t="s">
        <v>2330</v>
      </c>
      <c r="G813" s="5">
        <v>46045</v>
      </c>
      <c r="H813" s="5">
        <v>46055</v>
      </c>
      <c r="I813" s="6">
        <v>47138292</v>
      </c>
      <c r="J813" s="4" t="s">
        <v>479</v>
      </c>
      <c r="K813" s="4" t="s">
        <v>480</v>
      </c>
      <c r="L813" s="4" t="s">
        <v>253</v>
      </c>
    </row>
    <row r="814" spans="1:12" s="7" customFormat="1">
      <c r="A814" s="4" t="s">
        <v>2142</v>
      </c>
      <c r="B814" s="4"/>
      <c r="C814" s="4" t="s">
        <v>217</v>
      </c>
      <c r="D814" s="4" t="s">
        <v>2331</v>
      </c>
      <c r="E814" s="4" t="s">
        <v>2332</v>
      </c>
      <c r="F814" s="4" t="s">
        <v>2333</v>
      </c>
      <c r="G814" s="5">
        <v>46048</v>
      </c>
      <c r="H814" s="5">
        <v>46060</v>
      </c>
      <c r="I814" s="6">
        <v>13440759</v>
      </c>
      <c r="J814" s="4" t="s">
        <v>479</v>
      </c>
      <c r="K814" s="4" t="s">
        <v>480</v>
      </c>
      <c r="L814" s="4"/>
    </row>
    <row r="815" spans="1:12" s="7" customFormat="1">
      <c r="A815" s="4" t="s">
        <v>2142</v>
      </c>
      <c r="B815" s="4"/>
      <c r="C815" s="4" t="s">
        <v>217</v>
      </c>
      <c r="D815" s="4" t="s">
        <v>2334</v>
      </c>
      <c r="E815" s="4" t="s">
        <v>2145</v>
      </c>
      <c r="F815" s="4" t="s">
        <v>2335</v>
      </c>
      <c r="G815" s="5">
        <v>46048</v>
      </c>
      <c r="H815" s="5">
        <v>46049</v>
      </c>
      <c r="I815" s="6">
        <v>4115571</v>
      </c>
      <c r="J815" s="4" t="s">
        <v>18</v>
      </c>
      <c r="K815" s="4" t="s">
        <v>19</v>
      </c>
      <c r="L815" s="4"/>
    </row>
    <row r="816" spans="1:12" s="7" customFormat="1">
      <c r="A816" s="4" t="s">
        <v>2142</v>
      </c>
      <c r="B816" s="4"/>
      <c r="C816" s="4" t="s">
        <v>217</v>
      </c>
      <c r="D816" s="4" t="s">
        <v>2336</v>
      </c>
      <c r="E816" s="4" t="s">
        <v>316</v>
      </c>
      <c r="F816" s="4" t="s">
        <v>317</v>
      </c>
      <c r="G816" s="5">
        <v>46048</v>
      </c>
      <c r="H816" s="5">
        <v>46061</v>
      </c>
      <c r="I816" s="6">
        <v>5900950</v>
      </c>
      <c r="J816" s="4" t="s">
        <v>18</v>
      </c>
      <c r="K816" s="4" t="s">
        <v>19</v>
      </c>
      <c r="L816" s="4"/>
    </row>
    <row r="817" spans="1:12" s="7" customFormat="1">
      <c r="A817" s="4" t="s">
        <v>2142</v>
      </c>
      <c r="B817" s="4"/>
      <c r="C817" s="4" t="s">
        <v>217</v>
      </c>
      <c r="D817" s="4" t="s">
        <v>2337</v>
      </c>
      <c r="E817" s="4" t="s">
        <v>130</v>
      </c>
      <c r="F817" s="4" t="s">
        <v>131</v>
      </c>
      <c r="G817" s="5">
        <v>46048</v>
      </c>
      <c r="H817" s="5">
        <v>46112</v>
      </c>
      <c r="I817" s="6">
        <v>10291050</v>
      </c>
      <c r="J817" s="4" t="s">
        <v>18</v>
      </c>
      <c r="K817" s="4" t="s">
        <v>19</v>
      </c>
      <c r="L817" s="4"/>
    </row>
    <row r="818" spans="1:12" s="7" customFormat="1">
      <c r="A818" s="4" t="s">
        <v>2142</v>
      </c>
      <c r="B818" s="4"/>
      <c r="C818" s="4" t="s">
        <v>217</v>
      </c>
      <c r="D818" s="4" t="s">
        <v>2338</v>
      </c>
      <c r="E818" s="4" t="s">
        <v>130</v>
      </c>
      <c r="F818" s="4" t="s">
        <v>131</v>
      </c>
      <c r="G818" s="5">
        <v>46052</v>
      </c>
      <c r="H818" s="5">
        <v>46112</v>
      </c>
      <c r="I818" s="6">
        <v>2326500</v>
      </c>
      <c r="J818" s="4" t="s">
        <v>18</v>
      </c>
      <c r="K818" s="4" t="s">
        <v>19</v>
      </c>
      <c r="L818" s="4"/>
    </row>
    <row r="819" spans="1:12" s="7" customFormat="1">
      <c r="A819" s="4" t="s">
        <v>2339</v>
      </c>
      <c r="B819" s="4" t="s">
        <v>2340</v>
      </c>
      <c r="C819" s="4" t="s">
        <v>2341</v>
      </c>
      <c r="D819" s="4" t="s">
        <v>2342</v>
      </c>
      <c r="E819" s="4" t="s">
        <v>2343</v>
      </c>
      <c r="F819" s="4" t="s">
        <v>2344</v>
      </c>
      <c r="G819" s="5">
        <v>45748</v>
      </c>
      <c r="H819" s="5">
        <v>46112</v>
      </c>
      <c r="I819" s="6">
        <v>5280000</v>
      </c>
      <c r="J819" s="4" t="s">
        <v>18</v>
      </c>
      <c r="K819" s="4" t="s">
        <v>19</v>
      </c>
      <c r="L819" s="4"/>
    </row>
    <row r="820" spans="1:12" s="7" customFormat="1">
      <c r="A820" s="4" t="s">
        <v>2339</v>
      </c>
      <c r="B820" s="4" t="s">
        <v>2340</v>
      </c>
      <c r="C820" s="4" t="s">
        <v>2341</v>
      </c>
      <c r="D820" s="4" t="s">
        <v>2345</v>
      </c>
      <c r="E820" s="4" t="s">
        <v>2346</v>
      </c>
      <c r="F820" s="4" t="s">
        <v>1403</v>
      </c>
      <c r="G820" s="5">
        <v>45748</v>
      </c>
      <c r="H820" s="5">
        <v>46112</v>
      </c>
      <c r="I820" s="6">
        <v>8618000</v>
      </c>
      <c r="J820" s="4" t="s">
        <v>18</v>
      </c>
      <c r="K820" s="4" t="s">
        <v>19</v>
      </c>
      <c r="L820" s="4"/>
    </row>
    <row r="821" spans="1:12" s="7" customFormat="1">
      <c r="A821" s="4" t="s">
        <v>2339</v>
      </c>
      <c r="B821" s="4" t="s">
        <v>2340</v>
      </c>
      <c r="C821" s="4" t="s">
        <v>2341</v>
      </c>
      <c r="D821" s="4" t="s">
        <v>2347</v>
      </c>
      <c r="E821" s="4" t="s">
        <v>2348</v>
      </c>
      <c r="F821" s="4" t="s">
        <v>2349</v>
      </c>
      <c r="G821" s="5">
        <v>45748</v>
      </c>
      <c r="H821" s="5">
        <v>45808</v>
      </c>
      <c r="I821" s="6">
        <v>3088250</v>
      </c>
      <c r="J821" s="4" t="s">
        <v>479</v>
      </c>
      <c r="K821" s="4" t="s">
        <v>480</v>
      </c>
      <c r="L821" s="4"/>
    </row>
    <row r="822" spans="1:12" s="7" customFormat="1">
      <c r="A822" s="4" t="s">
        <v>2339</v>
      </c>
      <c r="B822" s="4" t="s">
        <v>2340</v>
      </c>
      <c r="C822" s="4" t="s">
        <v>2341</v>
      </c>
      <c r="D822" s="4" t="s">
        <v>2350</v>
      </c>
      <c r="E822" s="4" t="s">
        <v>2348</v>
      </c>
      <c r="F822" s="4" t="s">
        <v>2349</v>
      </c>
      <c r="G822" s="5">
        <v>45748</v>
      </c>
      <c r="H822" s="5">
        <v>45808</v>
      </c>
      <c r="I822" s="6">
        <v>3080000</v>
      </c>
      <c r="J822" s="4" t="s">
        <v>479</v>
      </c>
      <c r="K822" s="4" t="s">
        <v>480</v>
      </c>
      <c r="L822" s="4"/>
    </row>
    <row r="823" spans="1:12" s="7" customFormat="1">
      <c r="A823" s="4" t="s">
        <v>2339</v>
      </c>
      <c r="B823" s="4" t="s">
        <v>2340</v>
      </c>
      <c r="C823" s="4" t="s">
        <v>2351</v>
      </c>
      <c r="D823" s="4" t="s">
        <v>2352</v>
      </c>
      <c r="E823" s="4" t="s">
        <v>2353</v>
      </c>
      <c r="F823" s="4" t="s">
        <v>2354</v>
      </c>
      <c r="G823" s="5">
        <v>45748</v>
      </c>
      <c r="H823" s="5">
        <v>45991</v>
      </c>
      <c r="I823" s="6">
        <v>2184600</v>
      </c>
      <c r="J823" s="4" t="s">
        <v>18</v>
      </c>
      <c r="K823" s="4" t="s">
        <v>19</v>
      </c>
      <c r="L823" s="4"/>
    </row>
    <row r="824" spans="1:12" s="7" customFormat="1">
      <c r="A824" s="4" t="s">
        <v>2339</v>
      </c>
      <c r="B824" s="4" t="s">
        <v>2340</v>
      </c>
      <c r="C824" s="4" t="s">
        <v>2351</v>
      </c>
      <c r="D824" s="4" t="s">
        <v>2355</v>
      </c>
      <c r="E824" s="4" t="s">
        <v>2356</v>
      </c>
      <c r="F824" s="4" t="s">
        <v>2357</v>
      </c>
      <c r="G824" s="5">
        <v>45748</v>
      </c>
      <c r="H824" s="5">
        <v>46081</v>
      </c>
      <c r="I824" s="6">
        <v>15484370</v>
      </c>
      <c r="J824" s="4" t="s">
        <v>18</v>
      </c>
      <c r="K824" s="4" t="s">
        <v>19</v>
      </c>
      <c r="L824" s="4"/>
    </row>
    <row r="825" spans="1:12" s="7" customFormat="1">
      <c r="A825" s="4" t="s">
        <v>2339</v>
      </c>
      <c r="B825" s="4" t="s">
        <v>2340</v>
      </c>
      <c r="C825" s="4" t="s">
        <v>2351</v>
      </c>
      <c r="D825" s="4" t="s">
        <v>2358</v>
      </c>
      <c r="E825" s="4" t="s">
        <v>2251</v>
      </c>
      <c r="F825" s="4" t="s">
        <v>2359</v>
      </c>
      <c r="G825" s="5">
        <v>45748</v>
      </c>
      <c r="H825" s="5">
        <v>46112</v>
      </c>
      <c r="I825" s="6">
        <v>11286000</v>
      </c>
      <c r="J825" s="4" t="s">
        <v>18</v>
      </c>
      <c r="K825" s="4" t="s">
        <v>19</v>
      </c>
      <c r="L825" s="4"/>
    </row>
    <row r="826" spans="1:12" s="7" customFormat="1">
      <c r="A826" s="4" t="s">
        <v>2339</v>
      </c>
      <c r="B826" s="4" t="s">
        <v>2340</v>
      </c>
      <c r="C826" s="4" t="s">
        <v>2351</v>
      </c>
      <c r="D826" s="4" t="s">
        <v>2358</v>
      </c>
      <c r="E826" s="4" t="s">
        <v>2360</v>
      </c>
      <c r="F826" s="4" t="s">
        <v>2361</v>
      </c>
      <c r="G826" s="5">
        <v>45748</v>
      </c>
      <c r="H826" s="5">
        <v>46112</v>
      </c>
      <c r="I826" s="6">
        <v>12921480</v>
      </c>
      <c r="J826" s="4" t="s">
        <v>18</v>
      </c>
      <c r="K826" s="4" t="s">
        <v>19</v>
      </c>
      <c r="L826" s="4"/>
    </row>
    <row r="827" spans="1:12" s="7" customFormat="1">
      <c r="A827" s="4" t="s">
        <v>2339</v>
      </c>
      <c r="B827" s="4" t="s">
        <v>2340</v>
      </c>
      <c r="C827" s="4" t="s">
        <v>2351</v>
      </c>
      <c r="D827" s="4" t="s">
        <v>2362</v>
      </c>
      <c r="E827" s="4" t="s">
        <v>2363</v>
      </c>
      <c r="F827" s="4" t="s">
        <v>2364</v>
      </c>
      <c r="G827" s="5">
        <v>45748</v>
      </c>
      <c r="H827" s="5">
        <v>46112</v>
      </c>
      <c r="I827" s="6">
        <v>1537800</v>
      </c>
      <c r="J827" s="4" t="s">
        <v>18</v>
      </c>
      <c r="K827" s="4" t="s">
        <v>19</v>
      </c>
      <c r="L827" s="4"/>
    </row>
    <row r="828" spans="1:12" s="7" customFormat="1">
      <c r="A828" s="4" t="s">
        <v>2339</v>
      </c>
      <c r="B828" s="4" t="s">
        <v>2340</v>
      </c>
      <c r="C828" s="4" t="s">
        <v>2351</v>
      </c>
      <c r="D828" s="4" t="s">
        <v>2365</v>
      </c>
      <c r="E828" s="4" t="s">
        <v>2363</v>
      </c>
      <c r="F828" s="4" t="s">
        <v>2364</v>
      </c>
      <c r="G828" s="5">
        <v>45748</v>
      </c>
      <c r="H828" s="5">
        <v>46112</v>
      </c>
      <c r="I828" s="6">
        <v>3948120</v>
      </c>
      <c r="J828" s="4" t="s">
        <v>18</v>
      </c>
      <c r="K828" s="4" t="s">
        <v>19</v>
      </c>
      <c r="L828" s="4"/>
    </row>
    <row r="829" spans="1:12" s="7" customFormat="1">
      <c r="A829" s="4" t="s">
        <v>2339</v>
      </c>
      <c r="B829" s="4" t="s">
        <v>2340</v>
      </c>
      <c r="C829" s="4" t="s">
        <v>2351</v>
      </c>
      <c r="D829" s="4" t="s">
        <v>2366</v>
      </c>
      <c r="E829" s="4" t="s">
        <v>2363</v>
      </c>
      <c r="F829" s="4" t="s">
        <v>2364</v>
      </c>
      <c r="G829" s="5">
        <v>45748</v>
      </c>
      <c r="H829" s="5">
        <v>46112</v>
      </c>
      <c r="I829" s="6">
        <v>7908120</v>
      </c>
      <c r="J829" s="4" t="s">
        <v>18</v>
      </c>
      <c r="K829" s="4" t="s">
        <v>19</v>
      </c>
      <c r="L829" s="4"/>
    </row>
    <row r="830" spans="1:12" s="7" customFormat="1">
      <c r="A830" s="4" t="s">
        <v>2339</v>
      </c>
      <c r="B830" s="4" t="s">
        <v>2340</v>
      </c>
      <c r="C830" s="4" t="s">
        <v>2367</v>
      </c>
      <c r="D830" s="4" t="s">
        <v>2368</v>
      </c>
      <c r="E830" s="4" t="s">
        <v>2369</v>
      </c>
      <c r="F830" s="4" t="s">
        <v>2370</v>
      </c>
      <c r="G830" s="5">
        <v>45748</v>
      </c>
      <c r="H830" s="5">
        <v>45811</v>
      </c>
      <c r="I830" s="6">
        <v>9131242</v>
      </c>
      <c r="J830" s="4" t="s">
        <v>18</v>
      </c>
      <c r="K830" s="4" t="s">
        <v>19</v>
      </c>
      <c r="L830" s="4" t="s">
        <v>253</v>
      </c>
    </row>
    <row r="831" spans="1:12" s="7" customFormat="1">
      <c r="A831" s="4" t="s">
        <v>2339</v>
      </c>
      <c r="B831" s="4" t="s">
        <v>2340</v>
      </c>
      <c r="C831" s="4" t="s">
        <v>2341</v>
      </c>
      <c r="D831" s="4" t="s">
        <v>2371</v>
      </c>
      <c r="E831" s="4" t="s">
        <v>2372</v>
      </c>
      <c r="F831" s="4" t="s">
        <v>2373</v>
      </c>
      <c r="G831" s="5">
        <v>45750</v>
      </c>
      <c r="H831" s="5">
        <v>46112</v>
      </c>
      <c r="I831" s="6">
        <v>7543550</v>
      </c>
      <c r="J831" s="4" t="s">
        <v>18</v>
      </c>
      <c r="K831" s="4" t="s">
        <v>19</v>
      </c>
      <c r="L831" s="4" t="s">
        <v>253</v>
      </c>
    </row>
    <row r="832" spans="1:12" s="7" customFormat="1">
      <c r="A832" s="4" t="s">
        <v>2339</v>
      </c>
      <c r="B832" s="4" t="s">
        <v>2340</v>
      </c>
      <c r="C832" s="4" t="s">
        <v>2341</v>
      </c>
      <c r="D832" s="4" t="s">
        <v>2374</v>
      </c>
      <c r="E832" s="4" t="s">
        <v>2375</v>
      </c>
      <c r="F832" s="4" t="s">
        <v>2376</v>
      </c>
      <c r="G832" s="5">
        <v>45751</v>
      </c>
      <c r="H832" s="5">
        <v>46112</v>
      </c>
      <c r="I832" s="6">
        <v>7905260</v>
      </c>
      <c r="J832" s="4" t="s">
        <v>18</v>
      </c>
      <c r="K832" s="4" t="s">
        <v>19</v>
      </c>
      <c r="L832" s="4" t="s">
        <v>253</v>
      </c>
    </row>
    <row r="833" spans="1:12" s="7" customFormat="1">
      <c r="A833" s="4" t="s">
        <v>2339</v>
      </c>
      <c r="B833" s="4" t="s">
        <v>2340</v>
      </c>
      <c r="C833" s="4" t="s">
        <v>2341</v>
      </c>
      <c r="D833" s="4" t="s">
        <v>2377</v>
      </c>
      <c r="E833" s="4" t="s">
        <v>2378</v>
      </c>
      <c r="F833" s="4" t="s">
        <v>2379</v>
      </c>
      <c r="G833" s="5">
        <v>45755</v>
      </c>
      <c r="H833" s="5">
        <v>46102</v>
      </c>
      <c r="I833" s="6">
        <v>8700825</v>
      </c>
      <c r="J833" s="4" t="s">
        <v>18</v>
      </c>
      <c r="K833" s="4" t="s">
        <v>19</v>
      </c>
      <c r="L833" s="4" t="s">
        <v>253</v>
      </c>
    </row>
    <row r="834" spans="1:12" s="7" customFormat="1">
      <c r="A834" s="4" t="s">
        <v>2339</v>
      </c>
      <c r="B834" s="4" t="s">
        <v>2340</v>
      </c>
      <c r="C834" s="4" t="s">
        <v>2341</v>
      </c>
      <c r="D834" s="4" t="s">
        <v>2380</v>
      </c>
      <c r="E834" s="4" t="s">
        <v>2381</v>
      </c>
      <c r="F834" s="4" t="s">
        <v>2382</v>
      </c>
      <c r="G834" s="5">
        <v>45755</v>
      </c>
      <c r="H834" s="5">
        <v>45898</v>
      </c>
      <c r="I834" s="6">
        <v>3258750</v>
      </c>
      <c r="J834" s="4" t="s">
        <v>18</v>
      </c>
      <c r="K834" s="4" t="s">
        <v>19</v>
      </c>
      <c r="L834" s="4"/>
    </row>
    <row r="835" spans="1:12" s="7" customFormat="1">
      <c r="A835" s="4" t="s">
        <v>2339</v>
      </c>
      <c r="B835" s="4" t="s">
        <v>2340</v>
      </c>
      <c r="C835" s="4" t="s">
        <v>2341</v>
      </c>
      <c r="D835" s="4" t="s">
        <v>2383</v>
      </c>
      <c r="E835" s="4" t="s">
        <v>2384</v>
      </c>
      <c r="F835" s="4" t="s">
        <v>2385</v>
      </c>
      <c r="G835" s="5">
        <v>45755</v>
      </c>
      <c r="H835" s="5">
        <v>45838</v>
      </c>
      <c r="I835" s="6">
        <v>2425500</v>
      </c>
      <c r="J835" s="4" t="s">
        <v>18</v>
      </c>
      <c r="K835" s="4" t="s">
        <v>19</v>
      </c>
      <c r="L835" s="4"/>
    </row>
    <row r="836" spans="1:12" s="7" customFormat="1">
      <c r="A836" s="4" t="s">
        <v>2339</v>
      </c>
      <c r="B836" s="4" t="s">
        <v>2340</v>
      </c>
      <c r="C836" s="4" t="s">
        <v>2341</v>
      </c>
      <c r="D836" s="4" t="s">
        <v>2386</v>
      </c>
      <c r="E836" s="4" t="s">
        <v>2387</v>
      </c>
      <c r="F836" s="4" t="s">
        <v>2376</v>
      </c>
      <c r="G836" s="5">
        <v>45756</v>
      </c>
      <c r="H836" s="5">
        <v>46112</v>
      </c>
      <c r="I836" s="6">
        <v>91632895</v>
      </c>
      <c r="J836" s="4" t="s">
        <v>18</v>
      </c>
      <c r="K836" s="4" t="s">
        <v>19</v>
      </c>
      <c r="L836" s="4" t="s">
        <v>253</v>
      </c>
    </row>
    <row r="837" spans="1:12" s="7" customFormat="1">
      <c r="A837" s="4" t="s">
        <v>2339</v>
      </c>
      <c r="B837" s="4" t="s">
        <v>2340</v>
      </c>
      <c r="C837" s="4" t="s">
        <v>2388</v>
      </c>
      <c r="D837" s="4" t="s">
        <v>2389</v>
      </c>
      <c r="E837" s="4" t="s">
        <v>2390</v>
      </c>
      <c r="F837" s="4" t="s">
        <v>2391</v>
      </c>
      <c r="G837" s="5">
        <v>45765</v>
      </c>
      <c r="H837" s="5">
        <v>46112</v>
      </c>
      <c r="I837" s="6">
        <v>7122500</v>
      </c>
      <c r="J837" s="4" t="s">
        <v>18</v>
      </c>
      <c r="K837" s="4" t="s">
        <v>19</v>
      </c>
      <c r="L837" s="4" t="s">
        <v>253</v>
      </c>
    </row>
    <row r="838" spans="1:12" s="7" customFormat="1">
      <c r="A838" s="4" t="s">
        <v>2339</v>
      </c>
      <c r="B838" s="4" t="s">
        <v>2340</v>
      </c>
      <c r="C838" s="4" t="s">
        <v>2341</v>
      </c>
      <c r="D838" s="4" t="s">
        <v>2392</v>
      </c>
      <c r="E838" s="4" t="s">
        <v>2393</v>
      </c>
      <c r="F838" s="4" t="s">
        <v>2394</v>
      </c>
      <c r="G838" s="5">
        <v>45772</v>
      </c>
      <c r="H838" s="5">
        <v>46112</v>
      </c>
      <c r="I838" s="6">
        <v>10406000</v>
      </c>
      <c r="J838" s="4" t="s">
        <v>18</v>
      </c>
      <c r="K838" s="4" t="s">
        <v>19</v>
      </c>
      <c r="L838" s="4"/>
    </row>
    <row r="839" spans="1:12" s="7" customFormat="1">
      <c r="A839" s="4" t="s">
        <v>2339</v>
      </c>
      <c r="B839" s="4" t="s">
        <v>2340</v>
      </c>
      <c r="C839" s="4" t="s">
        <v>2341</v>
      </c>
      <c r="D839" s="4" t="s">
        <v>2395</v>
      </c>
      <c r="E839" s="4" t="s">
        <v>2396</v>
      </c>
      <c r="F839" s="4" t="s">
        <v>2397</v>
      </c>
      <c r="G839" s="5">
        <v>45810</v>
      </c>
      <c r="H839" s="5">
        <v>46022</v>
      </c>
      <c r="I839" s="6">
        <v>2656500</v>
      </c>
      <c r="J839" s="4" t="s">
        <v>18</v>
      </c>
      <c r="K839" s="4" t="s">
        <v>19</v>
      </c>
      <c r="L839" s="4"/>
    </row>
    <row r="840" spans="1:12" s="7" customFormat="1">
      <c r="A840" s="4" t="s">
        <v>2339</v>
      </c>
      <c r="B840" s="4" t="s">
        <v>2340</v>
      </c>
      <c r="C840" s="4" t="s">
        <v>2341</v>
      </c>
      <c r="D840" s="4" t="s">
        <v>2398</v>
      </c>
      <c r="E840" s="4" t="s">
        <v>2399</v>
      </c>
      <c r="F840" s="4" t="s">
        <v>2400</v>
      </c>
      <c r="G840" s="5">
        <v>45840</v>
      </c>
      <c r="H840" s="5">
        <v>46108</v>
      </c>
      <c r="I840" s="6">
        <v>5500000</v>
      </c>
      <c r="J840" s="4" t="s">
        <v>18</v>
      </c>
      <c r="K840" s="4" t="s">
        <v>19</v>
      </c>
      <c r="L840" s="4"/>
    </row>
    <row r="841" spans="1:12" s="7" customFormat="1">
      <c r="A841" s="4" t="s">
        <v>2339</v>
      </c>
      <c r="B841" s="4" t="s">
        <v>2340</v>
      </c>
      <c r="C841" s="4" t="s">
        <v>2367</v>
      </c>
      <c r="D841" s="4" t="s">
        <v>2401</v>
      </c>
      <c r="E841" s="4" t="s">
        <v>2402</v>
      </c>
      <c r="F841" s="4" t="s">
        <v>2403</v>
      </c>
      <c r="G841" s="5">
        <v>45877</v>
      </c>
      <c r="H841" s="5">
        <v>46112</v>
      </c>
      <c r="I841" s="6">
        <v>8140000</v>
      </c>
      <c r="J841" s="4" t="s">
        <v>18</v>
      </c>
      <c r="K841" s="4" t="s">
        <v>19</v>
      </c>
      <c r="L841" s="4"/>
    </row>
    <row r="842" spans="1:12" s="7" customFormat="1">
      <c r="A842" s="4" t="s">
        <v>2339</v>
      </c>
      <c r="B842" s="4" t="s">
        <v>2340</v>
      </c>
      <c r="C842" s="4" t="s">
        <v>2388</v>
      </c>
      <c r="D842" s="4" t="s">
        <v>2404</v>
      </c>
      <c r="E842" s="4" t="s">
        <v>2405</v>
      </c>
      <c r="F842" s="4" t="s">
        <v>2406</v>
      </c>
      <c r="G842" s="5">
        <v>45901</v>
      </c>
      <c r="H842" s="5">
        <v>46108</v>
      </c>
      <c r="I842" s="6">
        <v>5940000</v>
      </c>
      <c r="J842" s="4" t="s">
        <v>18</v>
      </c>
      <c r="K842" s="4" t="s">
        <v>19</v>
      </c>
      <c r="L842" s="4"/>
    </row>
    <row r="843" spans="1:12" s="7" customFormat="1">
      <c r="A843" s="4" t="s">
        <v>2339</v>
      </c>
      <c r="B843" s="4" t="s">
        <v>2340</v>
      </c>
      <c r="C843" s="4" t="s">
        <v>2351</v>
      </c>
      <c r="D843" s="4" t="s">
        <v>2407</v>
      </c>
      <c r="E843" s="4" t="s">
        <v>2408</v>
      </c>
      <c r="F843" s="4" t="s">
        <v>2409</v>
      </c>
      <c r="G843" s="5">
        <v>45916</v>
      </c>
      <c r="H843" s="5">
        <v>47817</v>
      </c>
      <c r="I843" s="6">
        <v>2117280</v>
      </c>
      <c r="J843" s="4" t="s">
        <v>18</v>
      </c>
      <c r="K843" s="4" t="s">
        <v>19</v>
      </c>
      <c r="L843" s="4"/>
    </row>
    <row r="844" spans="1:12" s="7" customFormat="1">
      <c r="A844" s="4" t="s">
        <v>2339</v>
      </c>
      <c r="B844" s="4" t="s">
        <v>2340</v>
      </c>
      <c r="C844" s="4" t="s">
        <v>2351</v>
      </c>
      <c r="D844" s="4" t="s">
        <v>2410</v>
      </c>
      <c r="E844" s="4" t="s">
        <v>2251</v>
      </c>
      <c r="F844" s="4" t="s">
        <v>2252</v>
      </c>
      <c r="G844" s="5">
        <v>45926</v>
      </c>
      <c r="H844" s="5">
        <v>46112</v>
      </c>
      <c r="I844" s="6">
        <v>16014900</v>
      </c>
      <c r="J844" s="4" t="s">
        <v>18</v>
      </c>
      <c r="K844" s="4" t="s">
        <v>19</v>
      </c>
      <c r="L844" s="4"/>
    </row>
    <row r="845" spans="1:12" s="7" customFormat="1">
      <c r="A845" s="4" t="s">
        <v>2339</v>
      </c>
      <c r="B845" s="4" t="s">
        <v>2340</v>
      </c>
      <c r="C845" s="4" t="s">
        <v>2351</v>
      </c>
      <c r="D845" s="4" t="s">
        <v>2411</v>
      </c>
      <c r="E845" s="4" t="s">
        <v>2251</v>
      </c>
      <c r="F845" s="4" t="s">
        <v>2252</v>
      </c>
      <c r="G845" s="5">
        <v>45961</v>
      </c>
      <c r="H845" s="5">
        <v>46112</v>
      </c>
      <c r="I845" s="6">
        <v>1735800</v>
      </c>
      <c r="J845" s="4" t="s">
        <v>18</v>
      </c>
      <c r="K845" s="4" t="s">
        <v>19</v>
      </c>
      <c r="L845" s="4"/>
    </row>
    <row r="846" spans="1:12" s="7" customFormat="1">
      <c r="A846" s="4" t="s">
        <v>2339</v>
      </c>
      <c r="B846" s="4" t="s">
        <v>2340</v>
      </c>
      <c r="C846" s="4" t="s">
        <v>2351</v>
      </c>
      <c r="D846" s="4" t="s">
        <v>2412</v>
      </c>
      <c r="E846" s="4" t="s">
        <v>2251</v>
      </c>
      <c r="F846" s="4" t="s">
        <v>2252</v>
      </c>
      <c r="G846" s="5">
        <v>45967</v>
      </c>
      <c r="H846" s="5">
        <v>46112</v>
      </c>
      <c r="I846" s="6">
        <v>2638460</v>
      </c>
      <c r="J846" s="4" t="s">
        <v>18</v>
      </c>
      <c r="K846" s="4" t="s">
        <v>19</v>
      </c>
      <c r="L846" s="4"/>
    </row>
    <row r="847" spans="1:12" s="7" customFormat="1">
      <c r="A847" s="4" t="s">
        <v>2339</v>
      </c>
      <c r="B847" s="4" t="s">
        <v>2340</v>
      </c>
      <c r="C847" s="4" t="s">
        <v>2351</v>
      </c>
      <c r="D847" s="4" t="s">
        <v>2413</v>
      </c>
      <c r="E847" s="4" t="s">
        <v>2251</v>
      </c>
      <c r="F847" s="4" t="s">
        <v>2252</v>
      </c>
      <c r="G847" s="5">
        <v>45967</v>
      </c>
      <c r="H847" s="5">
        <v>46053</v>
      </c>
      <c r="I847" s="6">
        <v>2478157</v>
      </c>
      <c r="J847" s="4" t="s">
        <v>18</v>
      </c>
      <c r="K847" s="4" t="s">
        <v>19</v>
      </c>
      <c r="L847" s="4"/>
    </row>
    <row r="848" spans="1:12" s="7" customFormat="1">
      <c r="A848" s="4" t="s">
        <v>2339</v>
      </c>
      <c r="B848" s="4" t="s">
        <v>2340</v>
      </c>
      <c r="C848" s="4" t="s">
        <v>2341</v>
      </c>
      <c r="D848" s="4" t="s">
        <v>2414</v>
      </c>
      <c r="E848" s="4" t="s">
        <v>2415</v>
      </c>
      <c r="F848" s="4" t="s">
        <v>2416</v>
      </c>
      <c r="G848" s="5">
        <v>45992</v>
      </c>
      <c r="H848" s="5">
        <v>47087</v>
      </c>
      <c r="I848" s="6">
        <v>15493000</v>
      </c>
      <c r="J848" s="4" t="s">
        <v>18</v>
      </c>
      <c r="K848" s="4" t="s">
        <v>19</v>
      </c>
      <c r="L848" s="4"/>
    </row>
    <row r="849" spans="1:12" s="7" customFormat="1">
      <c r="A849" s="4" t="s">
        <v>2339</v>
      </c>
      <c r="B849" s="4" t="s">
        <v>2340</v>
      </c>
      <c r="C849" s="4" t="s">
        <v>2417</v>
      </c>
      <c r="D849" s="4" t="s">
        <v>2413</v>
      </c>
      <c r="E849" s="4" t="s">
        <v>2251</v>
      </c>
      <c r="F849" s="4" t="s">
        <v>2252</v>
      </c>
      <c r="G849" s="5">
        <v>46023</v>
      </c>
      <c r="H849" s="5">
        <v>46053</v>
      </c>
      <c r="I849" s="6">
        <v>2478157</v>
      </c>
      <c r="J849" s="4" t="s">
        <v>18</v>
      </c>
      <c r="K849" s="4" t="s">
        <v>19</v>
      </c>
      <c r="L849" s="4"/>
    </row>
    <row r="850" spans="1:12" s="7" customFormat="1">
      <c r="A850" s="4" t="s">
        <v>2339</v>
      </c>
      <c r="B850" s="4" t="s">
        <v>2340</v>
      </c>
      <c r="C850" s="4" t="s">
        <v>2418</v>
      </c>
      <c r="D850" s="4" t="s">
        <v>2419</v>
      </c>
      <c r="E850" s="4" t="s">
        <v>2420</v>
      </c>
      <c r="F850" s="4" t="s">
        <v>2247</v>
      </c>
      <c r="G850" s="5">
        <v>46031</v>
      </c>
      <c r="H850" s="5">
        <v>46111</v>
      </c>
      <c r="I850" s="6">
        <v>4061740</v>
      </c>
      <c r="J850" s="4" t="s">
        <v>18</v>
      </c>
      <c r="K850" s="4" t="s">
        <v>19</v>
      </c>
      <c r="L850" s="4"/>
    </row>
    <row r="851" spans="1:12" s="7" customFormat="1">
      <c r="A851" s="4" t="s">
        <v>2339</v>
      </c>
      <c r="B851" s="4" t="s">
        <v>2340</v>
      </c>
      <c r="C851" s="4" t="s">
        <v>2418</v>
      </c>
      <c r="D851" s="4" t="s">
        <v>2421</v>
      </c>
      <c r="E851" s="4" t="s">
        <v>2422</v>
      </c>
      <c r="F851" s="4" t="s">
        <v>2423</v>
      </c>
      <c r="G851" s="5">
        <v>46048</v>
      </c>
      <c r="H851" s="5">
        <v>46112</v>
      </c>
      <c r="I851" s="6">
        <v>8848070</v>
      </c>
      <c r="J851" s="4" t="s">
        <v>18</v>
      </c>
      <c r="K851" s="4" t="s">
        <v>19</v>
      </c>
      <c r="L851" s="4"/>
    </row>
    <row r="852" spans="1:12" s="7" customFormat="1">
      <c r="A852" s="4" t="s">
        <v>2339</v>
      </c>
      <c r="B852" s="4" t="s">
        <v>2340</v>
      </c>
      <c r="C852" s="4" t="s">
        <v>2424</v>
      </c>
      <c r="D852" s="4" t="s">
        <v>2425</v>
      </c>
      <c r="E852" s="4" t="s">
        <v>2420</v>
      </c>
      <c r="F852" s="4" t="s">
        <v>2247</v>
      </c>
      <c r="G852" s="5">
        <v>46057</v>
      </c>
      <c r="H852" s="5">
        <v>46111</v>
      </c>
      <c r="I852" s="6">
        <v>17178370</v>
      </c>
      <c r="J852" s="4" t="s">
        <v>18</v>
      </c>
      <c r="K852" s="4" t="s">
        <v>19</v>
      </c>
      <c r="L852" s="4"/>
    </row>
    <row r="853" spans="1:12" s="7" customFormat="1">
      <c r="A853" s="4" t="s">
        <v>2339</v>
      </c>
      <c r="B853" s="4" t="s">
        <v>2340</v>
      </c>
      <c r="C853" s="4" t="s">
        <v>2424</v>
      </c>
      <c r="D853" s="4" t="s">
        <v>2426</v>
      </c>
      <c r="E853" s="4" t="s">
        <v>2402</v>
      </c>
      <c r="F853" s="4" t="s">
        <v>2427</v>
      </c>
      <c r="G853" s="5">
        <v>46059</v>
      </c>
      <c r="H853" s="5">
        <v>46112</v>
      </c>
      <c r="I853" s="6">
        <v>13653860</v>
      </c>
      <c r="J853" s="4" t="s">
        <v>18</v>
      </c>
      <c r="K853" s="4" t="s">
        <v>19</v>
      </c>
      <c r="L853" s="4"/>
    </row>
    <row r="854" spans="1:12" s="7" customFormat="1">
      <c r="A854" s="4" t="s">
        <v>2339</v>
      </c>
      <c r="B854" s="4" t="s">
        <v>2340</v>
      </c>
      <c r="C854" s="4" t="s">
        <v>2418</v>
      </c>
      <c r="D854" s="4" t="s">
        <v>2428</v>
      </c>
      <c r="E854" s="4" t="s">
        <v>2429</v>
      </c>
      <c r="F854" s="4" t="s">
        <v>2430</v>
      </c>
      <c r="G854" s="5">
        <v>46082</v>
      </c>
      <c r="H854" s="5">
        <v>46446</v>
      </c>
      <c r="I854" s="6">
        <v>17593200</v>
      </c>
      <c r="J854" s="4" t="s">
        <v>18</v>
      </c>
      <c r="K854" s="4" t="s">
        <v>19</v>
      </c>
      <c r="L854" s="4" t="s">
        <v>253</v>
      </c>
    </row>
    <row r="855" spans="1:12" s="7" customFormat="1">
      <c r="A855" s="4" t="s">
        <v>2339</v>
      </c>
      <c r="B855" s="4" t="s">
        <v>2340</v>
      </c>
      <c r="C855" s="4" t="s">
        <v>2417</v>
      </c>
      <c r="D855" s="4" t="s">
        <v>2410</v>
      </c>
      <c r="E855" s="4" t="s">
        <v>2251</v>
      </c>
      <c r="F855" s="4" t="s">
        <v>2252</v>
      </c>
      <c r="G855" s="5">
        <v>46082</v>
      </c>
      <c r="H855" s="5">
        <v>46112</v>
      </c>
      <c r="I855" s="6">
        <v>16014900</v>
      </c>
      <c r="J855" s="4" t="s">
        <v>18</v>
      </c>
      <c r="K855" s="4" t="s">
        <v>19</v>
      </c>
      <c r="L855" s="4"/>
    </row>
    <row r="856" spans="1:12" s="7" customFormat="1">
      <c r="A856" s="4" t="s">
        <v>2339</v>
      </c>
      <c r="B856" s="4" t="s">
        <v>2340</v>
      </c>
      <c r="C856" s="4" t="s">
        <v>2418</v>
      </c>
      <c r="D856" s="4" t="s">
        <v>2431</v>
      </c>
      <c r="E856" s="4" t="s">
        <v>2432</v>
      </c>
      <c r="F856" s="4" t="s">
        <v>2433</v>
      </c>
      <c r="G856" s="5">
        <v>46082</v>
      </c>
      <c r="H856" s="5">
        <v>46112</v>
      </c>
      <c r="I856" s="6">
        <v>3569500</v>
      </c>
      <c r="J856" s="4" t="s">
        <v>18</v>
      </c>
      <c r="K856" s="4" t="s">
        <v>19</v>
      </c>
      <c r="L856" s="4"/>
    </row>
    <row r="857" spans="1:12" s="7" customFormat="1">
      <c r="A857" s="4" t="s">
        <v>2339</v>
      </c>
      <c r="B857" s="4" t="s">
        <v>2340</v>
      </c>
      <c r="C857" s="4" t="s">
        <v>2417</v>
      </c>
      <c r="D857" s="4" t="s">
        <v>2434</v>
      </c>
      <c r="E857" s="4" t="s">
        <v>2251</v>
      </c>
      <c r="F857" s="4" t="s">
        <v>2252</v>
      </c>
      <c r="G857" s="5">
        <v>46082</v>
      </c>
      <c r="H857" s="5">
        <v>46112</v>
      </c>
      <c r="I857" s="6">
        <v>2638460</v>
      </c>
      <c r="J857" s="4" t="s">
        <v>18</v>
      </c>
      <c r="K857" s="4" t="s">
        <v>19</v>
      </c>
      <c r="L857" s="4"/>
    </row>
    <row r="858" spans="1:12" s="7" customFormat="1">
      <c r="A858" s="4" t="s">
        <v>2339</v>
      </c>
      <c r="B858" s="4" t="s">
        <v>2340</v>
      </c>
      <c r="C858" s="4" t="s">
        <v>2417</v>
      </c>
      <c r="D858" s="4" t="s">
        <v>2411</v>
      </c>
      <c r="E858" s="4" t="s">
        <v>2251</v>
      </c>
      <c r="F858" s="4" t="s">
        <v>2252</v>
      </c>
      <c r="G858" s="5">
        <v>46082</v>
      </c>
      <c r="H858" s="5">
        <v>46112</v>
      </c>
      <c r="I858" s="6">
        <v>1735800</v>
      </c>
      <c r="J858" s="4" t="s">
        <v>18</v>
      </c>
      <c r="K858" s="4" t="s">
        <v>19</v>
      </c>
      <c r="L858" s="4"/>
    </row>
    <row r="859" spans="1:12" s="7" customFormat="1">
      <c r="A859" s="4" t="s">
        <v>2339</v>
      </c>
      <c r="B859" s="4" t="s">
        <v>2340</v>
      </c>
      <c r="C859" s="4" t="s">
        <v>2424</v>
      </c>
      <c r="D859" s="4" t="s">
        <v>2435</v>
      </c>
      <c r="E859" s="4" t="s">
        <v>2420</v>
      </c>
      <c r="F859" s="4" t="s">
        <v>2247</v>
      </c>
      <c r="G859" s="5">
        <v>46107</v>
      </c>
      <c r="H859" s="5">
        <v>46112</v>
      </c>
      <c r="I859" s="6">
        <v>6635200</v>
      </c>
      <c r="J859" s="4" t="s">
        <v>18</v>
      </c>
      <c r="K859" s="4" t="s">
        <v>19</v>
      </c>
      <c r="L859" s="4"/>
    </row>
    <row r="860" spans="1:12" s="7" customFormat="1">
      <c r="A860" s="4" t="s">
        <v>2339</v>
      </c>
      <c r="B860" s="4" t="s">
        <v>2340</v>
      </c>
      <c r="C860" s="4" t="s">
        <v>2424</v>
      </c>
      <c r="D860" s="4" t="s">
        <v>2436</v>
      </c>
      <c r="E860" s="4" t="s">
        <v>2420</v>
      </c>
      <c r="F860" s="4" t="s">
        <v>2247</v>
      </c>
      <c r="G860" s="5">
        <v>46107</v>
      </c>
      <c r="H860" s="5">
        <v>46112</v>
      </c>
      <c r="I860" s="6">
        <v>4299055</v>
      </c>
      <c r="J860" s="4" t="s">
        <v>18</v>
      </c>
      <c r="K860" s="4" t="s">
        <v>19</v>
      </c>
      <c r="L860" s="4"/>
    </row>
    <row r="861" spans="1:12" s="7" customFormat="1">
      <c r="A861" s="4" t="s">
        <v>2339</v>
      </c>
      <c r="B861" s="4" t="s">
        <v>2437</v>
      </c>
      <c r="C861" s="4" t="s">
        <v>2438</v>
      </c>
      <c r="D861" s="4" t="s">
        <v>2439</v>
      </c>
      <c r="E861" s="4" t="s">
        <v>2440</v>
      </c>
      <c r="F861" s="4" t="s">
        <v>2441</v>
      </c>
      <c r="G861" s="5">
        <v>45748</v>
      </c>
      <c r="H861" s="5">
        <v>45777</v>
      </c>
      <c r="I861" s="6">
        <v>26400000</v>
      </c>
      <c r="J861" s="4" t="s">
        <v>18</v>
      </c>
      <c r="K861" s="4" t="s">
        <v>19</v>
      </c>
      <c r="L861" s="4" t="s">
        <v>253</v>
      </c>
    </row>
    <row r="862" spans="1:12" s="7" customFormat="1">
      <c r="A862" s="4" t="s">
        <v>2339</v>
      </c>
      <c r="B862" s="4" t="s">
        <v>2437</v>
      </c>
      <c r="C862" s="4" t="s">
        <v>2438</v>
      </c>
      <c r="D862" s="4" t="s">
        <v>2442</v>
      </c>
      <c r="E862" s="4" t="s">
        <v>2443</v>
      </c>
      <c r="F862" s="4" t="s">
        <v>2444</v>
      </c>
      <c r="G862" s="5">
        <v>45748</v>
      </c>
      <c r="H862" s="5">
        <v>45777</v>
      </c>
      <c r="I862" s="6">
        <v>70763700</v>
      </c>
      <c r="J862" s="4" t="s">
        <v>18</v>
      </c>
      <c r="K862" s="4" t="s">
        <v>19</v>
      </c>
      <c r="L862" s="4" t="s">
        <v>253</v>
      </c>
    </row>
    <row r="863" spans="1:12" s="7" customFormat="1">
      <c r="A863" s="4" t="s">
        <v>2339</v>
      </c>
      <c r="B863" s="4" t="s">
        <v>2437</v>
      </c>
      <c r="C863" s="4" t="s">
        <v>2438</v>
      </c>
      <c r="D863" s="4" t="s">
        <v>2445</v>
      </c>
      <c r="E863" s="4" t="s">
        <v>2446</v>
      </c>
      <c r="F863" s="4" t="s">
        <v>2447</v>
      </c>
      <c r="G863" s="5">
        <v>45748</v>
      </c>
      <c r="H863" s="5">
        <v>45777</v>
      </c>
      <c r="I863" s="6">
        <v>70763000</v>
      </c>
      <c r="J863" s="4" t="s">
        <v>18</v>
      </c>
      <c r="K863" s="4" t="s">
        <v>19</v>
      </c>
      <c r="L863" s="4" t="s">
        <v>253</v>
      </c>
    </row>
    <row r="864" spans="1:12" s="7" customFormat="1">
      <c r="A864" s="4" t="s">
        <v>2339</v>
      </c>
      <c r="B864" s="4" t="s">
        <v>2437</v>
      </c>
      <c r="C864" s="4" t="s">
        <v>2438</v>
      </c>
      <c r="D864" s="4" t="s">
        <v>2448</v>
      </c>
      <c r="E864" s="4" t="s">
        <v>2443</v>
      </c>
      <c r="F864" s="4" t="s">
        <v>2444</v>
      </c>
      <c r="G864" s="5">
        <v>45748</v>
      </c>
      <c r="H864" s="5">
        <v>45777</v>
      </c>
      <c r="I864" s="6">
        <v>70763700</v>
      </c>
      <c r="J864" s="4" t="s">
        <v>18</v>
      </c>
      <c r="K864" s="4" t="s">
        <v>19</v>
      </c>
      <c r="L864" s="4" t="s">
        <v>253</v>
      </c>
    </row>
    <row r="865" spans="1:12" s="7" customFormat="1">
      <c r="A865" s="4" t="s">
        <v>2339</v>
      </c>
      <c r="B865" s="4" t="s">
        <v>2437</v>
      </c>
      <c r="C865" s="4" t="s">
        <v>2438</v>
      </c>
      <c r="D865" s="4" t="s">
        <v>2449</v>
      </c>
      <c r="E865" s="4" t="s">
        <v>2450</v>
      </c>
      <c r="F865" s="4" t="s">
        <v>2451</v>
      </c>
      <c r="G865" s="5">
        <v>45748</v>
      </c>
      <c r="H865" s="5">
        <v>45777</v>
      </c>
      <c r="I865" s="6">
        <v>70763000</v>
      </c>
      <c r="J865" s="4" t="s">
        <v>18</v>
      </c>
      <c r="K865" s="4" t="s">
        <v>19</v>
      </c>
      <c r="L865" s="4" t="s">
        <v>253</v>
      </c>
    </row>
    <row r="866" spans="1:12" s="7" customFormat="1">
      <c r="A866" s="4" t="s">
        <v>2339</v>
      </c>
      <c r="B866" s="4" t="s">
        <v>2437</v>
      </c>
      <c r="C866" s="4" t="s">
        <v>2452</v>
      </c>
      <c r="D866" s="4" t="s">
        <v>2453</v>
      </c>
      <c r="E866" s="4" t="s">
        <v>2454</v>
      </c>
      <c r="F866" s="4" t="s">
        <v>2455</v>
      </c>
      <c r="G866" s="5">
        <v>45748</v>
      </c>
      <c r="H866" s="5">
        <v>46112</v>
      </c>
      <c r="I866" s="6">
        <v>10098000</v>
      </c>
      <c r="J866" s="4" t="s">
        <v>18</v>
      </c>
      <c r="K866" s="4" t="s">
        <v>19</v>
      </c>
      <c r="L866" s="4"/>
    </row>
    <row r="867" spans="1:12" s="7" customFormat="1">
      <c r="A867" s="4" t="s">
        <v>2339</v>
      </c>
      <c r="B867" s="4" t="s">
        <v>2437</v>
      </c>
      <c r="C867" s="4" t="s">
        <v>2452</v>
      </c>
      <c r="D867" s="4" t="s">
        <v>2456</v>
      </c>
      <c r="E867" s="4" t="s">
        <v>2457</v>
      </c>
      <c r="F867" s="4" t="s">
        <v>2458</v>
      </c>
      <c r="G867" s="5">
        <v>45748</v>
      </c>
      <c r="H867" s="5">
        <v>46112</v>
      </c>
      <c r="I867" s="6">
        <v>6670400</v>
      </c>
      <c r="J867" s="4" t="s">
        <v>18</v>
      </c>
      <c r="K867" s="4" t="s">
        <v>19</v>
      </c>
      <c r="L867" s="4"/>
    </row>
    <row r="868" spans="1:12" s="7" customFormat="1">
      <c r="A868" s="4" t="s">
        <v>2339</v>
      </c>
      <c r="B868" s="4" t="s">
        <v>2437</v>
      </c>
      <c r="C868" s="4" t="s">
        <v>2452</v>
      </c>
      <c r="D868" s="4" t="s">
        <v>2459</v>
      </c>
      <c r="E868" s="4" t="s">
        <v>2457</v>
      </c>
      <c r="F868" s="4" t="s">
        <v>2458</v>
      </c>
      <c r="G868" s="5">
        <v>45996</v>
      </c>
      <c r="H868" s="5">
        <v>46112</v>
      </c>
      <c r="I868" s="6">
        <v>6617600</v>
      </c>
      <c r="J868" s="4" t="s">
        <v>18</v>
      </c>
      <c r="K868" s="4" t="s">
        <v>19</v>
      </c>
      <c r="L868" s="4" t="s">
        <v>474</v>
      </c>
    </row>
    <row r="869" spans="1:12" s="7" customFormat="1">
      <c r="A869" s="4" t="s">
        <v>2339</v>
      </c>
      <c r="B869" s="4" t="s">
        <v>2437</v>
      </c>
      <c r="C869" s="4" t="s">
        <v>2452</v>
      </c>
      <c r="D869" s="4" t="s">
        <v>2460</v>
      </c>
      <c r="E869" s="4" t="s">
        <v>2461</v>
      </c>
      <c r="F869" s="4" t="s">
        <v>2462</v>
      </c>
      <c r="G869" s="5">
        <v>45748</v>
      </c>
      <c r="H869" s="5">
        <v>46112</v>
      </c>
      <c r="I869" s="6">
        <v>8775140</v>
      </c>
      <c r="J869" s="4" t="s">
        <v>18</v>
      </c>
      <c r="K869" s="4" t="s">
        <v>19</v>
      </c>
      <c r="L869" s="4"/>
    </row>
    <row r="870" spans="1:12" s="7" customFormat="1">
      <c r="A870" s="4" t="s">
        <v>2339</v>
      </c>
      <c r="B870" s="4" t="s">
        <v>2437</v>
      </c>
      <c r="C870" s="4" t="s">
        <v>2452</v>
      </c>
      <c r="D870" s="4" t="s">
        <v>2463</v>
      </c>
      <c r="E870" s="4" t="s">
        <v>2464</v>
      </c>
      <c r="F870" s="4" t="s">
        <v>2465</v>
      </c>
      <c r="G870" s="5">
        <v>45748</v>
      </c>
      <c r="H870" s="5">
        <v>46112</v>
      </c>
      <c r="I870" s="6">
        <v>3080000</v>
      </c>
      <c r="J870" s="4" t="s">
        <v>18</v>
      </c>
      <c r="K870" s="4" t="s">
        <v>19</v>
      </c>
      <c r="L870" s="4"/>
    </row>
    <row r="871" spans="1:12" s="7" customFormat="1">
      <c r="A871" s="4" t="s">
        <v>2339</v>
      </c>
      <c r="B871" s="4" t="s">
        <v>2437</v>
      </c>
      <c r="C871" s="4" t="s">
        <v>2452</v>
      </c>
      <c r="D871" s="4" t="s">
        <v>2466</v>
      </c>
      <c r="E871" s="4" t="s">
        <v>2467</v>
      </c>
      <c r="F871" s="4" t="s">
        <v>2468</v>
      </c>
      <c r="G871" s="5">
        <v>45748</v>
      </c>
      <c r="H871" s="5">
        <v>46112</v>
      </c>
      <c r="I871" s="6">
        <v>7928800</v>
      </c>
      <c r="J871" s="4" t="s">
        <v>18</v>
      </c>
      <c r="K871" s="4" t="s">
        <v>19</v>
      </c>
      <c r="L871" s="4"/>
    </row>
    <row r="872" spans="1:12" s="7" customFormat="1">
      <c r="A872" s="4" t="s">
        <v>2339</v>
      </c>
      <c r="B872" s="4" t="s">
        <v>2437</v>
      </c>
      <c r="C872" s="4" t="s">
        <v>2452</v>
      </c>
      <c r="D872" s="4" t="s">
        <v>2469</v>
      </c>
      <c r="E872" s="4" t="s">
        <v>2467</v>
      </c>
      <c r="F872" s="4" t="s">
        <v>2470</v>
      </c>
      <c r="G872" s="5">
        <v>45967</v>
      </c>
      <c r="H872" s="5">
        <v>46112</v>
      </c>
      <c r="I872" s="6">
        <v>7341400</v>
      </c>
      <c r="J872" s="4" t="s">
        <v>18</v>
      </c>
      <c r="K872" s="4" t="s">
        <v>19</v>
      </c>
      <c r="L872" s="4" t="s">
        <v>474</v>
      </c>
    </row>
    <row r="873" spans="1:12" s="7" customFormat="1">
      <c r="A873" s="4" t="s">
        <v>2339</v>
      </c>
      <c r="B873" s="4" t="s">
        <v>2437</v>
      </c>
      <c r="C873" s="4" t="s">
        <v>2452</v>
      </c>
      <c r="D873" s="4" t="s">
        <v>2471</v>
      </c>
      <c r="E873" s="4" t="s">
        <v>2472</v>
      </c>
      <c r="F873" s="4" t="s">
        <v>2473</v>
      </c>
      <c r="G873" s="5">
        <v>45748</v>
      </c>
      <c r="H873" s="5">
        <v>46112</v>
      </c>
      <c r="I873" s="6">
        <v>6481200</v>
      </c>
      <c r="J873" s="4" t="s">
        <v>18</v>
      </c>
      <c r="K873" s="4" t="s">
        <v>19</v>
      </c>
      <c r="L873" s="4"/>
    </row>
    <row r="874" spans="1:12" s="7" customFormat="1">
      <c r="A874" s="4" t="s">
        <v>2339</v>
      </c>
      <c r="B874" s="4" t="s">
        <v>2437</v>
      </c>
      <c r="C874" s="4" t="s">
        <v>2452</v>
      </c>
      <c r="D874" s="4" t="s">
        <v>2474</v>
      </c>
      <c r="E874" s="4" t="s">
        <v>532</v>
      </c>
      <c r="F874" s="4" t="s">
        <v>533</v>
      </c>
      <c r="G874" s="5">
        <v>45748</v>
      </c>
      <c r="H874" s="5">
        <v>46112</v>
      </c>
      <c r="I874" s="6">
        <v>5305000</v>
      </c>
      <c r="J874" s="4" t="s">
        <v>18</v>
      </c>
      <c r="K874" s="4" t="s">
        <v>19</v>
      </c>
      <c r="L874" s="4"/>
    </row>
    <row r="875" spans="1:12" s="7" customFormat="1">
      <c r="A875" s="4" t="s">
        <v>2339</v>
      </c>
      <c r="B875" s="4" t="s">
        <v>2437</v>
      </c>
      <c r="C875" s="4" t="s">
        <v>2438</v>
      </c>
      <c r="D875" s="4" t="s">
        <v>2475</v>
      </c>
      <c r="E875" s="4" t="s">
        <v>2476</v>
      </c>
      <c r="F875" s="4" t="s">
        <v>2477</v>
      </c>
      <c r="G875" s="5">
        <v>45778</v>
      </c>
      <c r="H875" s="5">
        <v>46112</v>
      </c>
      <c r="I875" s="6">
        <v>27280000</v>
      </c>
      <c r="J875" s="4" t="s">
        <v>18</v>
      </c>
      <c r="K875" s="4" t="s">
        <v>19</v>
      </c>
      <c r="L875" s="4" t="s">
        <v>253</v>
      </c>
    </row>
    <row r="876" spans="1:12" s="7" customFormat="1">
      <c r="A876" s="4" t="s">
        <v>2339</v>
      </c>
      <c r="B876" s="4" t="s">
        <v>2437</v>
      </c>
      <c r="C876" s="4" t="s">
        <v>2438</v>
      </c>
      <c r="D876" s="4" t="s">
        <v>2478</v>
      </c>
      <c r="E876" s="4" t="s">
        <v>2443</v>
      </c>
      <c r="F876" s="4" t="s">
        <v>2444</v>
      </c>
      <c r="G876" s="5">
        <v>45778</v>
      </c>
      <c r="H876" s="5">
        <v>46112</v>
      </c>
      <c r="I876" s="6">
        <v>70763700</v>
      </c>
      <c r="J876" s="4" t="s">
        <v>18</v>
      </c>
      <c r="K876" s="4" t="s">
        <v>19</v>
      </c>
      <c r="L876" s="4" t="s">
        <v>253</v>
      </c>
    </row>
    <row r="877" spans="1:12" s="7" customFormat="1">
      <c r="A877" s="4" t="s">
        <v>2339</v>
      </c>
      <c r="B877" s="4" t="s">
        <v>2437</v>
      </c>
      <c r="C877" s="4" t="s">
        <v>2438</v>
      </c>
      <c r="D877" s="4" t="s">
        <v>2479</v>
      </c>
      <c r="E877" s="4" t="s">
        <v>2446</v>
      </c>
      <c r="F877" s="4" t="s">
        <v>2447</v>
      </c>
      <c r="G877" s="5">
        <v>45778</v>
      </c>
      <c r="H877" s="5">
        <v>46112</v>
      </c>
      <c r="I877" s="6">
        <v>70763000</v>
      </c>
      <c r="J877" s="4" t="s">
        <v>18</v>
      </c>
      <c r="K877" s="4" t="s">
        <v>19</v>
      </c>
      <c r="L877" s="4" t="s">
        <v>253</v>
      </c>
    </row>
    <row r="878" spans="1:12" s="7" customFormat="1">
      <c r="A878" s="4" t="s">
        <v>2339</v>
      </c>
      <c r="B878" s="4" t="s">
        <v>2437</v>
      </c>
      <c r="C878" s="4" t="s">
        <v>2438</v>
      </c>
      <c r="D878" s="4" t="s">
        <v>2480</v>
      </c>
      <c r="E878" s="4" t="s">
        <v>2443</v>
      </c>
      <c r="F878" s="4" t="s">
        <v>2444</v>
      </c>
      <c r="G878" s="5">
        <v>45778</v>
      </c>
      <c r="H878" s="5">
        <v>46112</v>
      </c>
      <c r="I878" s="6">
        <v>70763700</v>
      </c>
      <c r="J878" s="4" t="s">
        <v>18</v>
      </c>
      <c r="K878" s="4" t="s">
        <v>19</v>
      </c>
      <c r="L878" s="4" t="s">
        <v>253</v>
      </c>
    </row>
    <row r="879" spans="1:12" s="7" customFormat="1">
      <c r="A879" s="4" t="s">
        <v>2339</v>
      </c>
      <c r="B879" s="4" t="s">
        <v>2437</v>
      </c>
      <c r="C879" s="4" t="s">
        <v>2438</v>
      </c>
      <c r="D879" s="4" t="s">
        <v>2481</v>
      </c>
      <c r="E879" s="4" t="s">
        <v>2450</v>
      </c>
      <c r="F879" s="4" t="s">
        <v>2451</v>
      </c>
      <c r="G879" s="5">
        <v>45778</v>
      </c>
      <c r="H879" s="5">
        <v>46112</v>
      </c>
      <c r="I879" s="6">
        <v>70763000</v>
      </c>
      <c r="J879" s="4" t="s">
        <v>18</v>
      </c>
      <c r="K879" s="4" t="s">
        <v>19</v>
      </c>
      <c r="L879" s="4" t="s">
        <v>253</v>
      </c>
    </row>
    <row r="880" spans="1:12" s="7" customFormat="1">
      <c r="A880" s="4" t="s">
        <v>2339</v>
      </c>
      <c r="B880" s="4" t="s">
        <v>2437</v>
      </c>
      <c r="C880" s="4" t="s">
        <v>2452</v>
      </c>
      <c r="D880" s="4" t="s">
        <v>2482</v>
      </c>
      <c r="E880" s="4" t="s">
        <v>2483</v>
      </c>
      <c r="F880" s="4" t="s">
        <v>2484</v>
      </c>
      <c r="G880" s="5">
        <v>45803</v>
      </c>
      <c r="H880" s="5">
        <v>47559</v>
      </c>
      <c r="I880" s="6">
        <v>3531496</v>
      </c>
      <c r="J880" s="4" t="s">
        <v>18</v>
      </c>
      <c r="K880" s="4" t="s">
        <v>19</v>
      </c>
      <c r="L880" s="4" t="s">
        <v>113</v>
      </c>
    </row>
    <row r="881" spans="1:12" s="7" customFormat="1">
      <c r="A881" s="4" t="s">
        <v>2339</v>
      </c>
      <c r="B881" s="4" t="s">
        <v>2437</v>
      </c>
      <c r="C881" s="4" t="s">
        <v>2485</v>
      </c>
      <c r="D881" s="4" t="s">
        <v>2486</v>
      </c>
      <c r="E881" s="4" t="s">
        <v>2487</v>
      </c>
      <c r="F881" s="4" t="s">
        <v>2488</v>
      </c>
      <c r="G881" s="5">
        <v>45910</v>
      </c>
      <c r="H881" s="5">
        <v>45989</v>
      </c>
      <c r="I881" s="6">
        <v>2035000</v>
      </c>
      <c r="J881" s="4" t="s">
        <v>18</v>
      </c>
      <c r="K881" s="4" t="s">
        <v>19</v>
      </c>
      <c r="L881" s="4"/>
    </row>
    <row r="882" spans="1:12" s="7" customFormat="1">
      <c r="A882" s="4" t="s">
        <v>2339</v>
      </c>
      <c r="B882" s="4" t="s">
        <v>2437</v>
      </c>
      <c r="C882" s="4" t="s">
        <v>2438</v>
      </c>
      <c r="D882" s="4" t="s">
        <v>2489</v>
      </c>
      <c r="E882" s="4" t="s">
        <v>2490</v>
      </c>
      <c r="F882" s="4" t="s">
        <v>2491</v>
      </c>
      <c r="G882" s="5">
        <v>46017</v>
      </c>
      <c r="H882" s="5">
        <v>46091</v>
      </c>
      <c r="I882" s="6">
        <v>4675000</v>
      </c>
      <c r="J882" s="4" t="s">
        <v>18</v>
      </c>
      <c r="K882" s="4" t="s">
        <v>19</v>
      </c>
      <c r="L882" s="4"/>
    </row>
    <row r="883" spans="1:12" s="7" customFormat="1">
      <c r="A883" s="4" t="s">
        <v>2339</v>
      </c>
      <c r="B883" s="4" t="s">
        <v>2437</v>
      </c>
      <c r="C883" s="4" t="s">
        <v>2492</v>
      </c>
      <c r="D883" s="4" t="s">
        <v>2493</v>
      </c>
      <c r="E883" s="4" t="s">
        <v>231</v>
      </c>
      <c r="F883" s="4" t="s">
        <v>232</v>
      </c>
      <c r="G883" s="5">
        <v>45861</v>
      </c>
      <c r="H883" s="5">
        <v>46112</v>
      </c>
      <c r="I883" s="6">
        <v>3733404</v>
      </c>
      <c r="J883" s="4" t="s">
        <v>18</v>
      </c>
      <c r="K883" s="4" t="s">
        <v>19</v>
      </c>
      <c r="L883" s="4"/>
    </row>
    <row r="884" spans="1:12" s="7" customFormat="1">
      <c r="A884" s="4" t="s">
        <v>2339</v>
      </c>
      <c r="B884" s="4" t="s">
        <v>2437</v>
      </c>
      <c r="C884" s="4" t="s">
        <v>2492</v>
      </c>
      <c r="D884" s="4" t="s">
        <v>2494</v>
      </c>
      <c r="E884" s="4" t="s">
        <v>231</v>
      </c>
      <c r="F884" s="4" t="s">
        <v>232</v>
      </c>
      <c r="G884" s="5">
        <v>46108</v>
      </c>
      <c r="H884" s="5">
        <v>46112</v>
      </c>
      <c r="I884" s="6">
        <v>3598981</v>
      </c>
      <c r="J884" s="4" t="s">
        <v>18</v>
      </c>
      <c r="K884" s="4" t="s">
        <v>19</v>
      </c>
      <c r="L884" s="4" t="s">
        <v>474</v>
      </c>
    </row>
    <row r="885" spans="1:12" s="7" customFormat="1">
      <c r="A885" s="4" t="s">
        <v>2339</v>
      </c>
      <c r="B885" s="4" t="s">
        <v>2437</v>
      </c>
      <c r="C885" s="4" t="s">
        <v>2492</v>
      </c>
      <c r="D885" s="4" t="s">
        <v>2495</v>
      </c>
      <c r="E885" s="4" t="s">
        <v>231</v>
      </c>
      <c r="F885" s="4" t="s">
        <v>232</v>
      </c>
      <c r="G885" s="5">
        <v>45870</v>
      </c>
      <c r="H885" s="5">
        <v>46112</v>
      </c>
      <c r="I885" s="6">
        <v>5166216</v>
      </c>
      <c r="J885" s="4" t="s">
        <v>18</v>
      </c>
      <c r="K885" s="4" t="s">
        <v>19</v>
      </c>
      <c r="L885" s="4"/>
    </row>
    <row r="886" spans="1:12" s="7" customFormat="1">
      <c r="A886" s="4" t="s">
        <v>2339</v>
      </c>
      <c r="B886" s="4" t="s">
        <v>2437</v>
      </c>
      <c r="C886" s="4" t="s">
        <v>2492</v>
      </c>
      <c r="D886" s="4" t="s">
        <v>2496</v>
      </c>
      <c r="E886" s="4" t="s">
        <v>231</v>
      </c>
      <c r="F886" s="4" t="s">
        <v>232</v>
      </c>
      <c r="G886" s="5">
        <v>46111</v>
      </c>
      <c r="H886" s="5">
        <v>46112</v>
      </c>
      <c r="I886" s="6">
        <v>5027292</v>
      </c>
      <c r="J886" s="4" t="s">
        <v>18</v>
      </c>
      <c r="K886" s="4" t="s">
        <v>19</v>
      </c>
      <c r="L886" s="4" t="s">
        <v>474</v>
      </c>
    </row>
    <row r="887" spans="1:12" s="7" customFormat="1">
      <c r="A887" s="4" t="s">
        <v>2339</v>
      </c>
      <c r="B887" s="4" t="s">
        <v>2437</v>
      </c>
      <c r="C887" s="4" t="s">
        <v>2492</v>
      </c>
      <c r="D887" s="4" t="s">
        <v>2497</v>
      </c>
      <c r="E887" s="4" t="s">
        <v>231</v>
      </c>
      <c r="F887" s="4" t="s">
        <v>232</v>
      </c>
      <c r="G887" s="5">
        <v>45870</v>
      </c>
      <c r="H887" s="5">
        <v>46112</v>
      </c>
      <c r="I887" s="6">
        <v>11615271</v>
      </c>
      <c r="J887" s="4" t="s">
        <v>18</v>
      </c>
      <c r="K887" s="4" t="s">
        <v>19</v>
      </c>
      <c r="L887" s="4"/>
    </row>
    <row r="888" spans="1:12" s="7" customFormat="1">
      <c r="A888" s="4" t="s">
        <v>2339</v>
      </c>
      <c r="B888" s="4" t="s">
        <v>2437</v>
      </c>
      <c r="C888" s="4" t="s">
        <v>2492</v>
      </c>
      <c r="D888" s="4" t="s">
        <v>2498</v>
      </c>
      <c r="E888" s="4" t="s">
        <v>231</v>
      </c>
      <c r="F888" s="4" t="s">
        <v>232</v>
      </c>
      <c r="G888" s="5">
        <v>46092</v>
      </c>
      <c r="H888" s="5">
        <v>46112</v>
      </c>
      <c r="I888" s="6">
        <v>4509398</v>
      </c>
      <c r="J888" s="4" t="s">
        <v>18</v>
      </c>
      <c r="K888" s="4" t="s">
        <v>19</v>
      </c>
      <c r="L888" s="4" t="s">
        <v>474</v>
      </c>
    </row>
    <row r="889" spans="1:12" s="7" customFormat="1">
      <c r="A889" s="4" t="s">
        <v>2339</v>
      </c>
      <c r="B889" s="4" t="s">
        <v>2499</v>
      </c>
      <c r="C889" s="4" t="s">
        <v>2500</v>
      </c>
      <c r="D889" s="4" t="s">
        <v>2501</v>
      </c>
      <c r="E889" s="4" t="s">
        <v>2128</v>
      </c>
      <c r="F889" s="4" t="s">
        <v>2129</v>
      </c>
      <c r="G889" s="5">
        <v>45748</v>
      </c>
      <c r="H889" s="5">
        <v>46112</v>
      </c>
      <c r="I889" s="6">
        <v>9819757</v>
      </c>
      <c r="J889" s="4" t="s">
        <v>18</v>
      </c>
      <c r="K889" s="4" t="s">
        <v>19</v>
      </c>
      <c r="L889" s="4" t="s">
        <v>253</v>
      </c>
    </row>
    <row r="890" spans="1:12" s="7" customFormat="1">
      <c r="A890" s="4" t="s">
        <v>2339</v>
      </c>
      <c r="B890" s="4" t="s">
        <v>2499</v>
      </c>
      <c r="C890" s="4" t="s">
        <v>2500</v>
      </c>
      <c r="D890" s="4" t="s">
        <v>2501</v>
      </c>
      <c r="E890" s="4" t="s">
        <v>2126</v>
      </c>
      <c r="F890" s="4" t="s">
        <v>2502</v>
      </c>
      <c r="G890" s="5">
        <v>45748</v>
      </c>
      <c r="H890" s="5">
        <v>46112</v>
      </c>
      <c r="I890" s="6">
        <v>4126692</v>
      </c>
      <c r="J890" s="4" t="s">
        <v>18</v>
      </c>
      <c r="K890" s="4" t="s">
        <v>19</v>
      </c>
      <c r="L890" s="4" t="s">
        <v>253</v>
      </c>
    </row>
    <row r="891" spans="1:12" s="7" customFormat="1">
      <c r="A891" s="4" t="s">
        <v>2339</v>
      </c>
      <c r="B891" s="4" t="s">
        <v>2503</v>
      </c>
      <c r="C891" s="4" t="s">
        <v>2504</v>
      </c>
      <c r="D891" s="4" t="s">
        <v>2505</v>
      </c>
      <c r="E891" s="4" t="s">
        <v>2506</v>
      </c>
      <c r="F891" s="4" t="s">
        <v>2507</v>
      </c>
      <c r="G891" s="5">
        <v>45748</v>
      </c>
      <c r="H891" s="5">
        <v>46112</v>
      </c>
      <c r="I891" s="6">
        <v>5297705</v>
      </c>
      <c r="J891" s="4" t="s">
        <v>18</v>
      </c>
      <c r="K891" s="4" t="s">
        <v>19</v>
      </c>
      <c r="L891" s="4" t="s">
        <v>253</v>
      </c>
    </row>
    <row r="892" spans="1:12" s="7" customFormat="1">
      <c r="A892" s="4" t="s">
        <v>2339</v>
      </c>
      <c r="B892" s="4" t="s">
        <v>2508</v>
      </c>
      <c r="C892" s="4" t="s">
        <v>2509</v>
      </c>
      <c r="D892" s="4" t="s">
        <v>2510</v>
      </c>
      <c r="E892" s="4" t="s">
        <v>2511</v>
      </c>
      <c r="F892" s="4" t="s">
        <v>2512</v>
      </c>
      <c r="G892" s="5">
        <v>45748</v>
      </c>
      <c r="H892" s="5">
        <v>46112</v>
      </c>
      <c r="I892" s="6">
        <v>5008073</v>
      </c>
      <c r="J892" s="4" t="s">
        <v>18</v>
      </c>
      <c r="K892" s="4" t="s">
        <v>19</v>
      </c>
      <c r="L892" s="4" t="s">
        <v>253</v>
      </c>
    </row>
    <row r="893" spans="1:12" s="7" customFormat="1">
      <c r="A893" s="4" t="s">
        <v>2339</v>
      </c>
      <c r="B893" s="4" t="s">
        <v>2508</v>
      </c>
      <c r="C893" s="4" t="s">
        <v>2509</v>
      </c>
      <c r="D893" s="4" t="s">
        <v>2510</v>
      </c>
      <c r="E893" s="4" t="s">
        <v>2513</v>
      </c>
      <c r="F893" s="4" t="s">
        <v>2514</v>
      </c>
      <c r="G893" s="5">
        <v>45748</v>
      </c>
      <c r="H893" s="5">
        <v>46112</v>
      </c>
      <c r="I893" s="6">
        <v>3271179</v>
      </c>
      <c r="J893" s="4" t="s">
        <v>18</v>
      </c>
      <c r="K893" s="4" t="s">
        <v>19</v>
      </c>
      <c r="L893" s="4" t="s">
        <v>253</v>
      </c>
    </row>
    <row r="894" spans="1:12" s="7" customFormat="1">
      <c r="A894" s="4" t="s">
        <v>2339</v>
      </c>
      <c r="B894" s="4" t="s">
        <v>2508</v>
      </c>
      <c r="C894" s="4" t="s">
        <v>2509</v>
      </c>
      <c r="D894" s="4" t="s">
        <v>2515</v>
      </c>
      <c r="E894" s="4" t="s">
        <v>2516</v>
      </c>
      <c r="F894" s="4" t="s">
        <v>2517</v>
      </c>
      <c r="G894" s="5">
        <v>45748</v>
      </c>
      <c r="H894" s="5">
        <v>46112</v>
      </c>
      <c r="I894" s="6">
        <v>2026256</v>
      </c>
      <c r="J894" s="4" t="s">
        <v>18</v>
      </c>
      <c r="K894" s="4" t="s">
        <v>19</v>
      </c>
      <c r="L894" s="4"/>
    </row>
    <row r="895" spans="1:12" s="7" customFormat="1">
      <c r="A895" s="4" t="s">
        <v>2339</v>
      </c>
      <c r="B895" s="4" t="s">
        <v>2518</v>
      </c>
      <c r="C895" s="4" t="s">
        <v>2519</v>
      </c>
      <c r="D895" s="4" t="s">
        <v>2520</v>
      </c>
      <c r="E895" s="4" t="s">
        <v>2521</v>
      </c>
      <c r="F895" s="4" t="s">
        <v>2522</v>
      </c>
      <c r="G895" s="5">
        <v>45748</v>
      </c>
      <c r="H895" s="5">
        <v>46112</v>
      </c>
      <c r="I895" s="6">
        <v>6527088</v>
      </c>
      <c r="J895" s="4" t="s">
        <v>18</v>
      </c>
      <c r="K895" s="4" t="s">
        <v>19</v>
      </c>
      <c r="L895" s="4" t="s">
        <v>253</v>
      </c>
    </row>
    <row r="896" spans="1:12" s="7" customFormat="1">
      <c r="A896" s="4" t="s">
        <v>2339</v>
      </c>
      <c r="B896" s="4" t="s">
        <v>2523</v>
      </c>
      <c r="C896" s="4" t="s">
        <v>2524</v>
      </c>
      <c r="D896" s="4" t="s">
        <v>2525</v>
      </c>
      <c r="E896" s="4" t="s">
        <v>2526</v>
      </c>
      <c r="F896" s="4" t="s">
        <v>2455</v>
      </c>
      <c r="G896" s="5">
        <v>45748</v>
      </c>
      <c r="H896" s="5">
        <v>46112</v>
      </c>
      <c r="I896" s="6">
        <v>2640000</v>
      </c>
      <c r="J896" s="4" t="s">
        <v>18</v>
      </c>
      <c r="K896" s="4" t="s">
        <v>19</v>
      </c>
      <c r="L896" s="4"/>
    </row>
    <row r="897" spans="1:12" s="7" customFormat="1">
      <c r="A897" s="4" t="s">
        <v>2339</v>
      </c>
      <c r="B897" s="4" t="s">
        <v>2527</v>
      </c>
      <c r="C897" s="4" t="s">
        <v>2528</v>
      </c>
      <c r="D897" s="4" t="s">
        <v>2529</v>
      </c>
      <c r="E897" s="4" t="s">
        <v>2530</v>
      </c>
      <c r="F897" s="4" t="s">
        <v>2531</v>
      </c>
      <c r="G897" s="5">
        <v>45748</v>
      </c>
      <c r="H897" s="5">
        <v>46112</v>
      </c>
      <c r="I897" s="6">
        <v>7272902</v>
      </c>
      <c r="J897" s="4" t="s">
        <v>18</v>
      </c>
      <c r="K897" s="4" t="s">
        <v>19</v>
      </c>
      <c r="L897" s="4" t="s">
        <v>253</v>
      </c>
    </row>
    <row r="898" spans="1:12" s="7" customFormat="1">
      <c r="A898" s="4" t="s">
        <v>2339</v>
      </c>
      <c r="B898" s="4" t="s">
        <v>2532</v>
      </c>
      <c r="C898" s="4" t="s">
        <v>2533</v>
      </c>
      <c r="D898" s="4" t="s">
        <v>2534</v>
      </c>
      <c r="E898" s="4" t="s">
        <v>2535</v>
      </c>
      <c r="F898" s="4" t="s">
        <v>2536</v>
      </c>
      <c r="G898" s="5">
        <v>45748</v>
      </c>
      <c r="H898" s="5">
        <v>46112</v>
      </c>
      <c r="I898" s="6">
        <v>11943219</v>
      </c>
      <c r="J898" s="4" t="s">
        <v>18</v>
      </c>
      <c r="K898" s="4" t="s">
        <v>19</v>
      </c>
      <c r="L898" s="4" t="s">
        <v>253</v>
      </c>
    </row>
    <row r="899" spans="1:12" s="7" customFormat="1">
      <c r="A899" s="4" t="s">
        <v>2339</v>
      </c>
      <c r="B899" s="4" t="s">
        <v>2537</v>
      </c>
      <c r="C899" s="4" t="s">
        <v>2538</v>
      </c>
      <c r="D899" s="4" t="s">
        <v>2539</v>
      </c>
      <c r="E899" s="4" t="s">
        <v>2540</v>
      </c>
      <c r="F899" s="4" t="s">
        <v>2541</v>
      </c>
      <c r="G899" s="5">
        <v>45778</v>
      </c>
      <c r="H899" s="5">
        <v>46112</v>
      </c>
      <c r="I899" s="6">
        <v>3036000</v>
      </c>
      <c r="J899" s="4" t="s">
        <v>18</v>
      </c>
      <c r="K899" s="4" t="s">
        <v>19</v>
      </c>
      <c r="L899" s="4"/>
    </row>
    <row r="900" spans="1:12" s="7" customFormat="1">
      <c r="A900" s="4" t="s">
        <v>2339</v>
      </c>
      <c r="B900" s="4" t="s">
        <v>2542</v>
      </c>
      <c r="C900" s="4" t="s">
        <v>2543</v>
      </c>
      <c r="D900" s="4" t="s">
        <v>2544</v>
      </c>
      <c r="E900" s="4" t="s">
        <v>2128</v>
      </c>
      <c r="F900" s="4" t="s">
        <v>2129</v>
      </c>
      <c r="G900" s="5">
        <v>45748</v>
      </c>
      <c r="H900" s="5">
        <v>46112</v>
      </c>
      <c r="I900" s="6">
        <v>13224847</v>
      </c>
      <c r="J900" s="4" t="s">
        <v>18</v>
      </c>
      <c r="K900" s="4" t="s">
        <v>19</v>
      </c>
      <c r="L900" s="4" t="s">
        <v>253</v>
      </c>
    </row>
    <row r="901" spans="1:12" s="7" customFormat="1">
      <c r="A901" s="4" t="s">
        <v>2339</v>
      </c>
      <c r="B901" s="4" t="s">
        <v>2545</v>
      </c>
      <c r="C901" s="4" t="s">
        <v>2546</v>
      </c>
      <c r="D901" s="4" t="s">
        <v>2547</v>
      </c>
      <c r="E901" s="4" t="s">
        <v>2548</v>
      </c>
      <c r="F901" s="4" t="s">
        <v>2549</v>
      </c>
      <c r="G901" s="5">
        <v>45748</v>
      </c>
      <c r="H901" s="5">
        <v>46112</v>
      </c>
      <c r="I901" s="6">
        <v>6853256</v>
      </c>
      <c r="J901" s="4" t="s">
        <v>18</v>
      </c>
      <c r="K901" s="4" t="s">
        <v>19</v>
      </c>
      <c r="L901" s="4" t="s">
        <v>253</v>
      </c>
    </row>
    <row r="902" spans="1:12" s="7" customFormat="1">
      <c r="A902" s="4" t="s">
        <v>2339</v>
      </c>
      <c r="B902" s="4" t="s">
        <v>2545</v>
      </c>
      <c r="C902" s="4" t="s">
        <v>2546</v>
      </c>
      <c r="D902" s="4" t="s">
        <v>2547</v>
      </c>
      <c r="E902" s="4" t="s">
        <v>2550</v>
      </c>
      <c r="F902" s="4" t="s">
        <v>2551</v>
      </c>
      <c r="G902" s="5">
        <v>45748</v>
      </c>
      <c r="H902" s="5">
        <v>46112</v>
      </c>
      <c r="I902" s="6">
        <v>6881575</v>
      </c>
      <c r="J902" s="4" t="s">
        <v>18</v>
      </c>
      <c r="K902" s="4" t="s">
        <v>19</v>
      </c>
      <c r="L902" s="4" t="s">
        <v>253</v>
      </c>
    </row>
    <row r="903" spans="1:12" s="7" customFormat="1">
      <c r="A903" s="4" t="s">
        <v>2339</v>
      </c>
      <c r="B903" s="4" t="s">
        <v>2552</v>
      </c>
      <c r="C903" s="4" t="s">
        <v>2553</v>
      </c>
      <c r="D903" s="4" t="s">
        <v>2554</v>
      </c>
      <c r="E903" s="4" t="s">
        <v>2555</v>
      </c>
      <c r="F903" s="4" t="s">
        <v>2556</v>
      </c>
      <c r="G903" s="5">
        <v>45748</v>
      </c>
      <c r="H903" s="5">
        <v>46112</v>
      </c>
      <c r="I903" s="6">
        <v>9001832</v>
      </c>
      <c r="J903" s="4" t="s">
        <v>18</v>
      </c>
      <c r="K903" s="4" t="s">
        <v>19</v>
      </c>
      <c r="L903" s="4" t="s">
        <v>253</v>
      </c>
    </row>
    <row r="904" spans="1:12" s="7" customFormat="1">
      <c r="A904" s="4" t="s">
        <v>2339</v>
      </c>
      <c r="B904" s="4" t="s">
        <v>2557</v>
      </c>
      <c r="C904" s="4" t="s">
        <v>2558</v>
      </c>
      <c r="D904" s="4" t="s">
        <v>2559</v>
      </c>
      <c r="E904" s="4" t="s">
        <v>2560</v>
      </c>
      <c r="F904" s="4" t="s">
        <v>2561</v>
      </c>
      <c r="G904" s="5">
        <v>45748</v>
      </c>
      <c r="H904" s="5">
        <v>46112</v>
      </c>
      <c r="I904" s="6">
        <v>18566694</v>
      </c>
      <c r="J904" s="4" t="s">
        <v>18</v>
      </c>
      <c r="K904" s="4" t="s">
        <v>19</v>
      </c>
      <c r="L904" s="4" t="s">
        <v>253</v>
      </c>
    </row>
    <row r="905" spans="1:12" s="7" customFormat="1">
      <c r="A905" s="4" t="s">
        <v>2339</v>
      </c>
      <c r="B905" s="4" t="s">
        <v>2562</v>
      </c>
      <c r="C905" s="4" t="s">
        <v>2563</v>
      </c>
      <c r="D905" s="4" t="s">
        <v>2564</v>
      </c>
      <c r="E905" s="4" t="s">
        <v>2565</v>
      </c>
      <c r="F905" s="4" t="s">
        <v>2566</v>
      </c>
      <c r="G905" s="5">
        <v>45748</v>
      </c>
      <c r="H905" s="5">
        <v>46112</v>
      </c>
      <c r="I905" s="6">
        <v>17606977</v>
      </c>
      <c r="J905" s="4" t="s">
        <v>18</v>
      </c>
      <c r="K905" s="4" t="s">
        <v>19</v>
      </c>
      <c r="L905" s="4" t="s">
        <v>253</v>
      </c>
    </row>
    <row r="906" spans="1:12" s="7" customFormat="1">
      <c r="A906" s="4" t="s">
        <v>2339</v>
      </c>
      <c r="B906" s="4" t="s">
        <v>2567</v>
      </c>
      <c r="C906" s="4" t="s">
        <v>2568</v>
      </c>
      <c r="D906" s="4" t="s">
        <v>2569</v>
      </c>
      <c r="E906" s="4" t="s">
        <v>2570</v>
      </c>
      <c r="F906" s="4" t="s">
        <v>2571</v>
      </c>
      <c r="G906" s="5">
        <v>45748</v>
      </c>
      <c r="H906" s="5">
        <v>46112</v>
      </c>
      <c r="I906" s="6">
        <v>4545577</v>
      </c>
      <c r="J906" s="4" t="s">
        <v>18</v>
      </c>
      <c r="K906" s="4" t="s">
        <v>19</v>
      </c>
      <c r="L906" s="4" t="s">
        <v>253</v>
      </c>
    </row>
    <row r="907" spans="1:12" s="7" customFormat="1">
      <c r="A907" s="4" t="s">
        <v>2339</v>
      </c>
      <c r="B907" s="4" t="s">
        <v>2567</v>
      </c>
      <c r="C907" s="4" t="s">
        <v>2568</v>
      </c>
      <c r="D907" s="4" t="s">
        <v>2569</v>
      </c>
      <c r="E907" s="4" t="s">
        <v>2572</v>
      </c>
      <c r="F907" s="4" t="s">
        <v>2573</v>
      </c>
      <c r="G907" s="5">
        <v>45748</v>
      </c>
      <c r="H907" s="5">
        <v>46112</v>
      </c>
      <c r="I907" s="6">
        <v>7167723</v>
      </c>
      <c r="J907" s="4" t="s">
        <v>18</v>
      </c>
      <c r="K907" s="4" t="s">
        <v>19</v>
      </c>
      <c r="L907" s="4" t="s">
        <v>253</v>
      </c>
    </row>
    <row r="908" spans="1:12" s="7" customFormat="1">
      <c r="A908" s="4" t="s">
        <v>2339</v>
      </c>
      <c r="B908" s="4" t="s">
        <v>2574</v>
      </c>
      <c r="C908" s="4" t="s">
        <v>2575</v>
      </c>
      <c r="D908" s="4" t="s">
        <v>2576</v>
      </c>
      <c r="E908" s="4" t="s">
        <v>2577</v>
      </c>
      <c r="F908" s="4" t="s">
        <v>2578</v>
      </c>
      <c r="G908" s="5">
        <v>45748</v>
      </c>
      <c r="H908" s="5">
        <v>46112</v>
      </c>
      <c r="I908" s="6">
        <v>16523654</v>
      </c>
      <c r="J908" s="4" t="s">
        <v>18</v>
      </c>
      <c r="K908" s="4" t="s">
        <v>19</v>
      </c>
      <c r="L908" s="4" t="s">
        <v>253</v>
      </c>
    </row>
    <row r="909" spans="1:12" s="7" customFormat="1">
      <c r="A909" s="4" t="s">
        <v>2339</v>
      </c>
      <c r="B909" s="4" t="s">
        <v>2579</v>
      </c>
      <c r="C909" s="4" t="s">
        <v>2580</v>
      </c>
      <c r="D909" s="4" t="s">
        <v>2581</v>
      </c>
      <c r="E909" s="4" t="s">
        <v>2506</v>
      </c>
      <c r="F909" s="4" t="s">
        <v>2578</v>
      </c>
      <c r="G909" s="5">
        <v>45748</v>
      </c>
      <c r="H909" s="5">
        <v>46112</v>
      </c>
      <c r="I909" s="6">
        <v>13834054</v>
      </c>
      <c r="J909" s="4" t="s">
        <v>18</v>
      </c>
      <c r="K909" s="4" t="s">
        <v>19</v>
      </c>
      <c r="L909" s="4" t="s">
        <v>253</v>
      </c>
    </row>
    <row r="910" spans="1:12" s="7" customFormat="1">
      <c r="A910" s="4" t="s">
        <v>2339</v>
      </c>
      <c r="B910" s="4" t="s">
        <v>2582</v>
      </c>
      <c r="C910" s="4" t="s">
        <v>2583</v>
      </c>
      <c r="D910" s="4" t="s">
        <v>2547</v>
      </c>
      <c r="E910" s="4" t="s">
        <v>2584</v>
      </c>
      <c r="F910" s="4" t="s">
        <v>2585</v>
      </c>
      <c r="G910" s="5">
        <v>45748</v>
      </c>
      <c r="H910" s="5">
        <v>46112</v>
      </c>
      <c r="I910" s="6">
        <v>11366422</v>
      </c>
      <c r="J910" s="4" t="s">
        <v>18</v>
      </c>
      <c r="K910" s="4" t="s">
        <v>19</v>
      </c>
      <c r="L910" s="4" t="s">
        <v>253</v>
      </c>
    </row>
    <row r="911" spans="1:12" s="7" customFormat="1">
      <c r="A911" s="4" t="s">
        <v>2339</v>
      </c>
      <c r="B911" s="4" t="s">
        <v>2582</v>
      </c>
      <c r="C911" s="4" t="s">
        <v>2583</v>
      </c>
      <c r="D911" s="4" t="s">
        <v>2547</v>
      </c>
      <c r="E911" s="4" t="s">
        <v>2586</v>
      </c>
      <c r="F911" s="4" t="s">
        <v>2587</v>
      </c>
      <c r="G911" s="5">
        <v>45748</v>
      </c>
      <c r="H911" s="5">
        <v>46112</v>
      </c>
      <c r="I911" s="6">
        <v>3237804</v>
      </c>
      <c r="J911" s="4" t="s">
        <v>18</v>
      </c>
      <c r="K911" s="4" t="s">
        <v>19</v>
      </c>
      <c r="L911" s="4" t="s">
        <v>253</v>
      </c>
    </row>
    <row r="912" spans="1:12" s="7" customFormat="1">
      <c r="A912" s="4" t="s">
        <v>2339</v>
      </c>
      <c r="B912" s="4" t="s">
        <v>2588</v>
      </c>
      <c r="C912" s="4" t="s">
        <v>2589</v>
      </c>
      <c r="D912" s="4" t="s">
        <v>2590</v>
      </c>
      <c r="E912" s="4" t="s">
        <v>2591</v>
      </c>
      <c r="F912" s="4" t="s">
        <v>2592</v>
      </c>
      <c r="G912" s="5">
        <v>45748</v>
      </c>
      <c r="H912" s="5">
        <v>46112</v>
      </c>
      <c r="I912" s="6">
        <v>5691887</v>
      </c>
      <c r="J912" s="4" t="s">
        <v>18</v>
      </c>
      <c r="K912" s="4" t="s">
        <v>19</v>
      </c>
      <c r="L912" s="4" t="s">
        <v>253</v>
      </c>
    </row>
    <row r="913" spans="1:12" s="7" customFormat="1">
      <c r="A913" s="4" t="s">
        <v>2339</v>
      </c>
      <c r="B913" s="4" t="s">
        <v>2588</v>
      </c>
      <c r="C913" s="4" t="s">
        <v>2589</v>
      </c>
      <c r="D913" s="4" t="s">
        <v>2590</v>
      </c>
      <c r="E913" s="4" t="s">
        <v>2593</v>
      </c>
      <c r="F913" s="4" t="s">
        <v>2594</v>
      </c>
      <c r="G913" s="5">
        <v>45748</v>
      </c>
      <c r="H913" s="5">
        <v>46112</v>
      </c>
      <c r="I913" s="6">
        <v>6416486</v>
      </c>
      <c r="J913" s="4" t="s">
        <v>18</v>
      </c>
      <c r="K913" s="4" t="s">
        <v>19</v>
      </c>
      <c r="L913" s="4" t="s">
        <v>253</v>
      </c>
    </row>
    <row r="914" spans="1:12" s="7" customFormat="1">
      <c r="A914" s="4" t="s">
        <v>2339</v>
      </c>
      <c r="B914" s="4" t="s">
        <v>2595</v>
      </c>
      <c r="C914" s="4" t="s">
        <v>2596</v>
      </c>
      <c r="D914" s="4" t="s">
        <v>2597</v>
      </c>
      <c r="E914" s="4" t="s">
        <v>2598</v>
      </c>
      <c r="F914" s="4" t="s">
        <v>2599</v>
      </c>
      <c r="G914" s="5">
        <v>45748</v>
      </c>
      <c r="H914" s="5">
        <v>46112</v>
      </c>
      <c r="I914" s="6">
        <v>13808790</v>
      </c>
      <c r="J914" s="4" t="s">
        <v>18</v>
      </c>
      <c r="K914" s="4" t="s">
        <v>19</v>
      </c>
      <c r="L914" s="4" t="s">
        <v>253</v>
      </c>
    </row>
    <row r="915" spans="1:12" s="7" customFormat="1">
      <c r="A915" s="4" t="s">
        <v>2339</v>
      </c>
      <c r="B915" s="4" t="s">
        <v>2600</v>
      </c>
      <c r="C915" s="4" t="s">
        <v>2601</v>
      </c>
      <c r="D915" s="4" t="s">
        <v>2602</v>
      </c>
      <c r="E915" s="4" t="s">
        <v>2506</v>
      </c>
      <c r="F915" s="4" t="s">
        <v>2578</v>
      </c>
      <c r="G915" s="5">
        <v>45748</v>
      </c>
      <c r="H915" s="5">
        <v>46112</v>
      </c>
      <c r="I915" s="6">
        <v>5805335</v>
      </c>
      <c r="J915" s="4" t="s">
        <v>18</v>
      </c>
      <c r="K915" s="4" t="s">
        <v>19</v>
      </c>
      <c r="L915" s="4" t="s">
        <v>253</v>
      </c>
    </row>
    <row r="916" spans="1:12" s="7" customFormat="1">
      <c r="A916" s="4" t="s">
        <v>2339</v>
      </c>
      <c r="B916" s="4" t="s">
        <v>2603</v>
      </c>
      <c r="C916" s="4" t="s">
        <v>2604</v>
      </c>
      <c r="D916" s="4" t="s">
        <v>2605</v>
      </c>
      <c r="E916" s="4" t="s">
        <v>2570</v>
      </c>
      <c r="F916" s="4" t="s">
        <v>2606</v>
      </c>
      <c r="G916" s="5">
        <v>45748</v>
      </c>
      <c r="H916" s="5">
        <v>46112</v>
      </c>
      <c r="I916" s="6">
        <v>5307653</v>
      </c>
      <c r="J916" s="4" t="s">
        <v>18</v>
      </c>
      <c r="K916" s="4" t="s">
        <v>19</v>
      </c>
      <c r="L916" s="4" t="s">
        <v>253</v>
      </c>
    </row>
    <row r="917" spans="1:12" s="7" customFormat="1">
      <c r="A917" s="4" t="s">
        <v>2339</v>
      </c>
      <c r="B917" s="4" t="s">
        <v>2603</v>
      </c>
      <c r="C917" s="4" t="s">
        <v>2604</v>
      </c>
      <c r="D917" s="4" t="s">
        <v>2605</v>
      </c>
      <c r="E917" s="4" t="s">
        <v>2607</v>
      </c>
      <c r="F917" s="4" t="s">
        <v>2608</v>
      </c>
      <c r="G917" s="5">
        <v>45748</v>
      </c>
      <c r="H917" s="5">
        <v>46112</v>
      </c>
      <c r="I917" s="6">
        <v>3887271</v>
      </c>
      <c r="J917" s="4" t="s">
        <v>18</v>
      </c>
      <c r="K917" s="4" t="s">
        <v>19</v>
      </c>
      <c r="L917" s="4" t="s">
        <v>253</v>
      </c>
    </row>
    <row r="918" spans="1:12" s="7" customFormat="1">
      <c r="A918" s="4" t="s">
        <v>2339</v>
      </c>
      <c r="B918" s="4" t="s">
        <v>2603</v>
      </c>
      <c r="C918" s="4" t="s">
        <v>2604</v>
      </c>
      <c r="D918" s="4" t="s">
        <v>2605</v>
      </c>
      <c r="E918" s="4" t="s">
        <v>2609</v>
      </c>
      <c r="F918" s="4" t="s">
        <v>2610</v>
      </c>
      <c r="G918" s="5">
        <v>45748</v>
      </c>
      <c r="H918" s="5">
        <v>46112</v>
      </c>
      <c r="I918" s="6">
        <v>4889936</v>
      </c>
      <c r="J918" s="4" t="s">
        <v>18</v>
      </c>
      <c r="K918" s="4" t="s">
        <v>19</v>
      </c>
      <c r="L918" s="4" t="s">
        <v>253</v>
      </c>
    </row>
    <row r="919" spans="1:12" s="7" customFormat="1">
      <c r="A919" s="4" t="s">
        <v>2339</v>
      </c>
      <c r="B919" s="4" t="s">
        <v>2611</v>
      </c>
      <c r="C919" s="4" t="s">
        <v>2612</v>
      </c>
      <c r="D919" s="4" t="s">
        <v>2613</v>
      </c>
      <c r="E919" s="4" t="s">
        <v>2614</v>
      </c>
      <c r="F919" s="4" t="s">
        <v>2615</v>
      </c>
      <c r="G919" s="5">
        <v>45748</v>
      </c>
      <c r="H919" s="5">
        <v>46112</v>
      </c>
      <c r="I919" s="6">
        <v>6286419</v>
      </c>
      <c r="J919" s="4" t="s">
        <v>18</v>
      </c>
      <c r="K919" s="4" t="s">
        <v>19</v>
      </c>
      <c r="L919" s="4" t="s">
        <v>253</v>
      </c>
    </row>
    <row r="920" spans="1:12" s="7" customFormat="1">
      <c r="A920" s="4" t="s">
        <v>2339</v>
      </c>
      <c r="B920" s="4" t="s">
        <v>2616</v>
      </c>
      <c r="C920" s="4" t="s">
        <v>2617</v>
      </c>
      <c r="D920" s="4" t="s">
        <v>2547</v>
      </c>
      <c r="E920" s="4" t="s">
        <v>2618</v>
      </c>
      <c r="F920" s="4" t="s">
        <v>2619</v>
      </c>
      <c r="G920" s="5">
        <v>45748</v>
      </c>
      <c r="H920" s="5">
        <v>46112</v>
      </c>
      <c r="I920" s="6">
        <v>8188658</v>
      </c>
      <c r="J920" s="4" t="s">
        <v>18</v>
      </c>
      <c r="K920" s="4" t="s">
        <v>19</v>
      </c>
      <c r="L920" s="4" t="s">
        <v>253</v>
      </c>
    </row>
    <row r="921" spans="1:12" s="7" customFormat="1">
      <c r="A921" s="4" t="s">
        <v>2339</v>
      </c>
      <c r="B921" s="4" t="s">
        <v>2620</v>
      </c>
      <c r="C921" s="4" t="s">
        <v>2621</v>
      </c>
      <c r="D921" s="4" t="s">
        <v>2622</v>
      </c>
      <c r="E921" s="4" t="s">
        <v>2623</v>
      </c>
      <c r="F921" s="4" t="s">
        <v>2624</v>
      </c>
      <c r="G921" s="5">
        <v>45748</v>
      </c>
      <c r="H921" s="5">
        <v>46112</v>
      </c>
      <c r="I921" s="6">
        <v>6816746</v>
      </c>
      <c r="J921" s="4" t="s">
        <v>18</v>
      </c>
      <c r="K921" s="4" t="s">
        <v>19</v>
      </c>
      <c r="L921" s="4" t="s">
        <v>253</v>
      </c>
    </row>
    <row r="922" spans="1:12" s="7" customFormat="1">
      <c r="A922" s="4" t="s">
        <v>2339</v>
      </c>
      <c r="B922" s="4" t="s">
        <v>2625</v>
      </c>
      <c r="C922" s="4" t="s">
        <v>2626</v>
      </c>
      <c r="D922" s="4" t="s">
        <v>2627</v>
      </c>
      <c r="E922" s="4" t="s">
        <v>2628</v>
      </c>
      <c r="F922" s="4" t="s">
        <v>2629</v>
      </c>
      <c r="G922" s="5">
        <v>45748</v>
      </c>
      <c r="H922" s="5">
        <v>46112</v>
      </c>
      <c r="I922" s="6">
        <v>4565063</v>
      </c>
      <c r="J922" s="4" t="s">
        <v>18</v>
      </c>
      <c r="K922" s="4" t="s">
        <v>19</v>
      </c>
      <c r="L922" s="4" t="s">
        <v>253</v>
      </c>
    </row>
    <row r="923" spans="1:12" s="7" customFormat="1">
      <c r="A923" s="4" t="s">
        <v>2339</v>
      </c>
      <c r="B923" s="4" t="s">
        <v>2630</v>
      </c>
      <c r="C923" s="4" t="s">
        <v>2631</v>
      </c>
      <c r="D923" s="4" t="s">
        <v>2632</v>
      </c>
      <c r="E923" s="4" t="s">
        <v>2633</v>
      </c>
      <c r="F923" s="4" t="s">
        <v>2634</v>
      </c>
      <c r="G923" s="5">
        <v>45748</v>
      </c>
      <c r="H923" s="5">
        <v>46112</v>
      </c>
      <c r="I923" s="6">
        <v>4760713</v>
      </c>
      <c r="J923" s="4" t="s">
        <v>18</v>
      </c>
      <c r="K923" s="4" t="s">
        <v>19</v>
      </c>
      <c r="L923" s="4" t="s">
        <v>253</v>
      </c>
    </row>
    <row r="924" spans="1:12" s="7" customFormat="1">
      <c r="A924" s="4" t="s">
        <v>2339</v>
      </c>
      <c r="B924" s="4" t="s">
        <v>2630</v>
      </c>
      <c r="C924" s="4" t="s">
        <v>2631</v>
      </c>
      <c r="D924" s="4" t="s">
        <v>2632</v>
      </c>
      <c r="E924" s="4" t="s">
        <v>2623</v>
      </c>
      <c r="F924" s="4" t="s">
        <v>2624</v>
      </c>
      <c r="G924" s="5">
        <v>45748</v>
      </c>
      <c r="H924" s="5">
        <v>46112</v>
      </c>
      <c r="I924" s="6">
        <v>11324767</v>
      </c>
      <c r="J924" s="4" t="s">
        <v>18</v>
      </c>
      <c r="K924" s="4" t="s">
        <v>19</v>
      </c>
      <c r="L924" s="4" t="s">
        <v>253</v>
      </c>
    </row>
    <row r="925" spans="1:12" s="7" customFormat="1">
      <c r="A925" s="4" t="s">
        <v>2339</v>
      </c>
      <c r="B925" s="4" t="s">
        <v>2635</v>
      </c>
      <c r="C925" s="4" t="s">
        <v>2636</v>
      </c>
      <c r="D925" s="4" t="s">
        <v>2637</v>
      </c>
      <c r="E925" s="4" t="s">
        <v>2638</v>
      </c>
      <c r="F925" s="4" t="s">
        <v>2639</v>
      </c>
      <c r="G925" s="5">
        <v>45748</v>
      </c>
      <c r="H925" s="5">
        <v>46112</v>
      </c>
      <c r="I925" s="6">
        <v>9896785</v>
      </c>
      <c r="J925" s="4" t="s">
        <v>18</v>
      </c>
      <c r="K925" s="4" t="s">
        <v>19</v>
      </c>
      <c r="L925" s="4" t="s">
        <v>253</v>
      </c>
    </row>
    <row r="926" spans="1:12" s="7" customFormat="1">
      <c r="A926" s="4" t="s">
        <v>2339</v>
      </c>
      <c r="B926" s="4" t="s">
        <v>2640</v>
      </c>
      <c r="C926" s="4" t="s">
        <v>2641</v>
      </c>
      <c r="D926" s="4" t="s">
        <v>2642</v>
      </c>
      <c r="E926" s="4" t="s">
        <v>2643</v>
      </c>
      <c r="F926" s="4" t="s">
        <v>2644</v>
      </c>
      <c r="G926" s="5">
        <v>45748</v>
      </c>
      <c r="H926" s="5">
        <v>46112</v>
      </c>
      <c r="I926" s="6">
        <v>5176000</v>
      </c>
      <c r="J926" s="4" t="s">
        <v>18</v>
      </c>
      <c r="K926" s="4" t="s">
        <v>19</v>
      </c>
      <c r="L926" s="4" t="s">
        <v>253</v>
      </c>
    </row>
    <row r="927" spans="1:12" s="7" customFormat="1">
      <c r="A927" s="4" t="s">
        <v>2339</v>
      </c>
      <c r="B927" s="4" t="s">
        <v>2645</v>
      </c>
      <c r="C927" s="4" t="s">
        <v>2646</v>
      </c>
      <c r="D927" s="4" t="s">
        <v>2647</v>
      </c>
      <c r="E927" s="4" t="s">
        <v>2648</v>
      </c>
      <c r="F927" s="4" t="s">
        <v>2649</v>
      </c>
      <c r="G927" s="5">
        <v>45748</v>
      </c>
      <c r="H927" s="5">
        <v>46112</v>
      </c>
      <c r="I927" s="6">
        <v>6231266</v>
      </c>
      <c r="J927" s="4" t="s">
        <v>18</v>
      </c>
      <c r="K927" s="4" t="s">
        <v>19</v>
      </c>
      <c r="L927" s="4" t="s">
        <v>253</v>
      </c>
    </row>
    <row r="928" spans="1:12" s="7" customFormat="1">
      <c r="A928" s="4" t="s">
        <v>2339</v>
      </c>
      <c r="B928" s="4" t="s">
        <v>2650</v>
      </c>
      <c r="C928" s="4" t="s">
        <v>2651</v>
      </c>
      <c r="D928" s="4" t="s">
        <v>2652</v>
      </c>
      <c r="E928" s="4" t="s">
        <v>2653</v>
      </c>
      <c r="F928" s="4" t="s">
        <v>2654</v>
      </c>
      <c r="G928" s="5">
        <v>45748</v>
      </c>
      <c r="H928" s="5">
        <v>46112</v>
      </c>
      <c r="I928" s="6">
        <v>4945988</v>
      </c>
      <c r="J928" s="4" t="s">
        <v>18</v>
      </c>
      <c r="K928" s="4" t="s">
        <v>19</v>
      </c>
      <c r="L928" s="4" t="s">
        <v>253</v>
      </c>
    </row>
    <row r="929" spans="1:12" s="7" customFormat="1">
      <c r="A929" s="4" t="s">
        <v>2339</v>
      </c>
      <c r="B929" s="4" t="s">
        <v>2655</v>
      </c>
      <c r="C929" s="4" t="s">
        <v>2656</v>
      </c>
      <c r="D929" s="4" t="s">
        <v>2657</v>
      </c>
      <c r="E929" s="4" t="s">
        <v>2658</v>
      </c>
      <c r="F929" s="4" t="s">
        <v>2659</v>
      </c>
      <c r="G929" s="5">
        <v>45748</v>
      </c>
      <c r="H929" s="5">
        <v>46112</v>
      </c>
      <c r="I929" s="6">
        <v>6213411</v>
      </c>
      <c r="J929" s="4" t="s">
        <v>18</v>
      </c>
      <c r="K929" s="4" t="s">
        <v>19</v>
      </c>
      <c r="L929" s="4" t="s">
        <v>253</v>
      </c>
    </row>
    <row r="930" spans="1:12" s="7" customFormat="1">
      <c r="A930" s="4" t="s">
        <v>2339</v>
      </c>
      <c r="B930" s="4" t="s">
        <v>2660</v>
      </c>
      <c r="C930" s="4" t="s">
        <v>2661</v>
      </c>
      <c r="D930" s="4" t="s">
        <v>2662</v>
      </c>
      <c r="E930" s="4" t="s">
        <v>2663</v>
      </c>
      <c r="F930" s="4" t="s">
        <v>2664</v>
      </c>
      <c r="G930" s="5">
        <v>45748</v>
      </c>
      <c r="H930" s="5">
        <v>46112</v>
      </c>
      <c r="I930" s="6">
        <v>3786292</v>
      </c>
      <c r="J930" s="4" t="s">
        <v>18</v>
      </c>
      <c r="K930" s="4" t="s">
        <v>19</v>
      </c>
      <c r="L930" s="4" t="s">
        <v>253</v>
      </c>
    </row>
    <row r="931" spans="1:12" s="7" customFormat="1">
      <c r="A931" s="4" t="s">
        <v>2339</v>
      </c>
      <c r="B931" s="4" t="s">
        <v>2660</v>
      </c>
      <c r="C931" s="4" t="s">
        <v>2661</v>
      </c>
      <c r="D931" s="4" t="s">
        <v>2662</v>
      </c>
      <c r="E931" s="4" t="s">
        <v>2665</v>
      </c>
      <c r="F931" s="4" t="s">
        <v>2666</v>
      </c>
      <c r="G931" s="5">
        <v>45748</v>
      </c>
      <c r="H931" s="5">
        <v>46112</v>
      </c>
      <c r="I931" s="6">
        <v>10172044</v>
      </c>
      <c r="J931" s="4" t="s">
        <v>18</v>
      </c>
      <c r="K931" s="4" t="s">
        <v>19</v>
      </c>
      <c r="L931" s="4" t="s">
        <v>253</v>
      </c>
    </row>
    <row r="932" spans="1:12" s="7" customFormat="1">
      <c r="A932" s="4" t="s">
        <v>2339</v>
      </c>
      <c r="B932" s="4" t="s">
        <v>2667</v>
      </c>
      <c r="C932" s="4" t="s">
        <v>2668</v>
      </c>
      <c r="D932" s="4" t="s">
        <v>2669</v>
      </c>
      <c r="E932" s="4" t="s">
        <v>2670</v>
      </c>
      <c r="F932" s="4" t="s">
        <v>2671</v>
      </c>
      <c r="G932" s="5">
        <v>45748</v>
      </c>
      <c r="H932" s="5">
        <v>46112</v>
      </c>
      <c r="I932" s="6">
        <v>13550800</v>
      </c>
      <c r="J932" s="4" t="s">
        <v>18</v>
      </c>
      <c r="K932" s="4" t="s">
        <v>19</v>
      </c>
      <c r="L932" s="4" t="s">
        <v>253</v>
      </c>
    </row>
    <row r="933" spans="1:12" s="7" customFormat="1">
      <c r="A933" s="4" t="s">
        <v>2339</v>
      </c>
      <c r="B933" s="4" t="s">
        <v>2672</v>
      </c>
      <c r="C933" s="4" t="s">
        <v>2673</v>
      </c>
      <c r="D933" s="4" t="s">
        <v>2674</v>
      </c>
      <c r="E933" s="4" t="s">
        <v>2675</v>
      </c>
      <c r="F933" s="4" t="s">
        <v>2676</v>
      </c>
      <c r="G933" s="5">
        <v>45748</v>
      </c>
      <c r="H933" s="5">
        <v>46112</v>
      </c>
      <c r="I933" s="6">
        <v>3713993</v>
      </c>
      <c r="J933" s="4" t="s">
        <v>18</v>
      </c>
      <c r="K933" s="4" t="s">
        <v>19</v>
      </c>
      <c r="L933" s="4" t="s">
        <v>253</v>
      </c>
    </row>
    <row r="934" spans="1:12" s="7" customFormat="1">
      <c r="A934" s="4" t="s">
        <v>2339</v>
      </c>
      <c r="B934" s="4" t="s">
        <v>2672</v>
      </c>
      <c r="C934" s="4" t="s">
        <v>2673</v>
      </c>
      <c r="D934" s="4" t="s">
        <v>2674</v>
      </c>
      <c r="E934" s="4" t="s">
        <v>2128</v>
      </c>
      <c r="F934" s="4" t="s">
        <v>2677</v>
      </c>
      <c r="G934" s="5">
        <v>45748</v>
      </c>
      <c r="H934" s="5">
        <v>46112</v>
      </c>
      <c r="I934" s="6">
        <v>17520023</v>
      </c>
      <c r="J934" s="4" t="s">
        <v>18</v>
      </c>
      <c r="K934" s="4" t="s">
        <v>19</v>
      </c>
      <c r="L934" s="4" t="s">
        <v>253</v>
      </c>
    </row>
    <row r="935" spans="1:12" s="7" customFormat="1">
      <c r="A935" s="4" t="s">
        <v>2339</v>
      </c>
      <c r="B935" s="4" t="s">
        <v>2678</v>
      </c>
      <c r="C935" s="4" t="s">
        <v>2679</v>
      </c>
      <c r="D935" s="4" t="s">
        <v>2680</v>
      </c>
      <c r="E935" s="4" t="s">
        <v>2681</v>
      </c>
      <c r="F935" s="4" t="s">
        <v>2682</v>
      </c>
      <c r="G935" s="5">
        <v>45748</v>
      </c>
      <c r="H935" s="5">
        <v>46112</v>
      </c>
      <c r="I935" s="6">
        <v>9622845</v>
      </c>
      <c r="J935" s="4" t="s">
        <v>18</v>
      </c>
      <c r="K935" s="4" t="s">
        <v>19</v>
      </c>
      <c r="L935" s="4" t="s">
        <v>253</v>
      </c>
    </row>
    <row r="936" spans="1:12" s="7" customFormat="1">
      <c r="A936" s="4" t="s">
        <v>2339</v>
      </c>
      <c r="B936" s="4" t="s">
        <v>2683</v>
      </c>
      <c r="C936" s="4" t="s">
        <v>2684</v>
      </c>
      <c r="D936" s="4" t="s">
        <v>2685</v>
      </c>
      <c r="E936" s="4" t="s">
        <v>2686</v>
      </c>
      <c r="F936" s="4" t="s">
        <v>2687</v>
      </c>
      <c r="G936" s="5">
        <v>45748</v>
      </c>
      <c r="H936" s="5">
        <v>46112</v>
      </c>
      <c r="I936" s="6">
        <v>6702327</v>
      </c>
      <c r="J936" s="4" t="s">
        <v>18</v>
      </c>
      <c r="K936" s="4" t="s">
        <v>19</v>
      </c>
      <c r="L936" s="4" t="s">
        <v>253</v>
      </c>
    </row>
    <row r="937" spans="1:12" s="7" customFormat="1">
      <c r="A937" s="4" t="s">
        <v>2339</v>
      </c>
      <c r="B937" s="4" t="s">
        <v>2688</v>
      </c>
      <c r="C937" s="4" t="s">
        <v>2689</v>
      </c>
      <c r="D937" s="4" t="s">
        <v>2690</v>
      </c>
      <c r="E937" s="4" t="s">
        <v>2691</v>
      </c>
      <c r="F937" s="4" t="s">
        <v>2692</v>
      </c>
      <c r="G937" s="5">
        <v>45748</v>
      </c>
      <c r="H937" s="5">
        <v>46112</v>
      </c>
      <c r="I937" s="6">
        <v>3908700</v>
      </c>
      <c r="J937" s="4" t="s">
        <v>18</v>
      </c>
      <c r="K937" s="4" t="s">
        <v>19</v>
      </c>
      <c r="L937" s="4" t="s">
        <v>253</v>
      </c>
    </row>
    <row r="938" spans="1:12" s="7" customFormat="1">
      <c r="A938" s="4" t="s">
        <v>2339</v>
      </c>
      <c r="B938" s="4" t="s">
        <v>2693</v>
      </c>
      <c r="C938" s="4" t="s">
        <v>2694</v>
      </c>
      <c r="D938" s="4" t="s">
        <v>2680</v>
      </c>
      <c r="E938" s="4" t="s">
        <v>2695</v>
      </c>
      <c r="F938" s="4" t="s">
        <v>2696</v>
      </c>
      <c r="G938" s="5">
        <v>45748</v>
      </c>
      <c r="H938" s="5">
        <v>46112</v>
      </c>
      <c r="I938" s="6">
        <v>12000000</v>
      </c>
      <c r="J938" s="4" t="s">
        <v>18</v>
      </c>
      <c r="K938" s="4" t="s">
        <v>19</v>
      </c>
      <c r="L938" s="4" t="s">
        <v>253</v>
      </c>
    </row>
    <row r="939" spans="1:12" s="7" customFormat="1">
      <c r="A939" s="4" t="s">
        <v>2339</v>
      </c>
      <c r="B939" s="4" t="s">
        <v>2693</v>
      </c>
      <c r="C939" s="4" t="s">
        <v>2694</v>
      </c>
      <c r="D939" s="4" t="s">
        <v>2680</v>
      </c>
      <c r="E939" s="4" t="s">
        <v>2128</v>
      </c>
      <c r="F939" s="4" t="s">
        <v>2677</v>
      </c>
      <c r="G939" s="5">
        <v>45748</v>
      </c>
      <c r="H939" s="5">
        <v>46112</v>
      </c>
      <c r="I939" s="6">
        <v>4000000</v>
      </c>
      <c r="J939" s="4" t="s">
        <v>18</v>
      </c>
      <c r="K939" s="4" t="s">
        <v>19</v>
      </c>
      <c r="L939" s="4" t="s">
        <v>253</v>
      </c>
    </row>
    <row r="940" spans="1:12" s="7" customFormat="1">
      <c r="A940" s="4" t="s">
        <v>2339</v>
      </c>
      <c r="B940" s="4" t="s">
        <v>2693</v>
      </c>
      <c r="C940" s="4" t="s">
        <v>2694</v>
      </c>
      <c r="D940" s="4" t="s">
        <v>2697</v>
      </c>
      <c r="E940" s="4" t="s">
        <v>2454</v>
      </c>
      <c r="F940" s="4" t="s">
        <v>2455</v>
      </c>
      <c r="G940" s="5">
        <v>45748</v>
      </c>
      <c r="H940" s="5">
        <v>46112</v>
      </c>
      <c r="I940" s="6">
        <v>2090000</v>
      </c>
      <c r="J940" s="4" t="s">
        <v>18</v>
      </c>
      <c r="K940" s="4" t="s">
        <v>19</v>
      </c>
      <c r="L940" s="4"/>
    </row>
  </sheetData>
  <autoFilter ref="A1:L940" xr:uid="{B1AAA782-3ACD-4BD5-8FA4-F040ACBD0A13}"/>
  <phoneticPr fontId="2"/>
  <dataValidations count="2">
    <dataValidation type="date" operator="greaterThanOrEqual" allowBlank="1" showInputMessage="1" showErrorMessage="1" errorTitle="日付を入力してください" error="2022/4/1のように入力してください。" sqref="G569:H569 G631:H631 G608:H608 G211:H211" xr:uid="{2EA9FB75-1308-40D9-B45C-7CA850F4F4D6}">
      <formula1>44652</formula1>
    </dataValidation>
    <dataValidation type="whole" imeMode="halfAlpha" operator="greaterThan" allowBlank="1" showInputMessage="1" showErrorMessage="1" errorTitle="半角数字を入力してください。" error="半角数字のみ入力してください。「円」は不要です。" sqref="I569 I631 I608 I211" xr:uid="{9C86E678-72C0-4A50-BB66-CB2F492EE4FD}">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saitamazuii-r7</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智（出納総務課）</dc:creator>
  <cp:lastModifiedBy>西谷 智（出納総務課）</cp:lastModifiedBy>
  <dcterms:created xsi:type="dcterms:W3CDTF">2026-05-29T06:46:24Z</dcterms:created>
  <dcterms:modified xsi:type="dcterms:W3CDTF">2026-05-29T06:47:52Z</dcterms:modified>
</cp:coreProperties>
</file>